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15270" windowHeight="9030" tabRatio="602" activeTab="0"/>
  </bookViews>
  <sheets>
    <sheet name="Sayfa" sheetId="1" r:id="rId1"/>
  </sheets>
  <definedNames>
    <definedName name="_xlnm.Print_Area" localSheetId="0">'Sayfa'!$B$2:$CG$20</definedName>
    <definedName name="_xlnm.Print_Titles" localSheetId="0">'Sayfa'!$B:$C,'Sayfa'!$3:$7</definedName>
  </definedNames>
  <calcPr fullCalcOnLoad="1"/>
</workbook>
</file>

<file path=xl/sharedStrings.xml><?xml version="1.0" encoding="utf-8"?>
<sst xmlns="http://schemas.openxmlformats.org/spreadsheetml/2006/main" count="154" uniqueCount="51">
  <si>
    <t>KAPASİTE</t>
  </si>
  <si>
    <t>YATAK SAYISI</t>
  </si>
  <si>
    <t>NORMAL BAKIM</t>
  </si>
  <si>
    <t>TOPLAM</t>
  </si>
  <si>
    <t>NORMAL BAKIM GENEL TOPLAM</t>
  </si>
  <si>
    <t>ÖZEL BAKIM</t>
  </si>
  <si>
    <t>ÖZEL BAKIM GENEL TOPLAM</t>
  </si>
  <si>
    <t>GENEL TOPLAM</t>
  </si>
  <si>
    <t>SIRADA BEKLEYEN</t>
  </si>
  <si>
    <t>HUZUREVİ BİRİMİ</t>
  </si>
  <si>
    <t>SÜREKLİ BAKIM BİRİMİ</t>
  </si>
  <si>
    <t>SIRADA BEKLEYEN GENEL TOPLAM</t>
  </si>
  <si>
    <t>ÜCRETLİ</t>
  </si>
  <si>
    <t>ÜCRETSİZ</t>
  </si>
  <si>
    <t>K</t>
  </si>
  <si>
    <t>E</t>
  </si>
  <si>
    <t>SUİT ODA</t>
  </si>
  <si>
    <t>A SINIFI</t>
  </si>
  <si>
    <t>B SINIFI</t>
  </si>
  <si>
    <t>C SINIFI</t>
  </si>
  <si>
    <t>D SINIFI</t>
  </si>
  <si>
    <t>E SINIFI</t>
  </si>
  <si>
    <t>KÜÇÜK EVLER</t>
  </si>
  <si>
    <t>ÖZEL
BAKIM
BÖLÜMÜ</t>
  </si>
  <si>
    <t>TEK KİŞİLİK</t>
  </si>
  <si>
    <t>İKİ KİŞİLİK</t>
  </si>
  <si>
    <t>SÜREKLİ
BAKIM</t>
  </si>
  <si>
    <t xml:space="preserve">HUZUREVİ
BİRİMİ </t>
  </si>
  <si>
    <t>HUZUREVİ 
BİRİMİ</t>
  </si>
  <si>
    <t>BOŞ YATAK DURUMU</t>
  </si>
  <si>
    <t>YATAK DURUMU</t>
  </si>
  <si>
    <t xml:space="preserve">GENEL TOPLAM </t>
  </si>
  <si>
    <t>GENEL KADIN</t>
  </si>
  <si>
    <t xml:space="preserve">GENEL ERKEK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</si>
  <si>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</si>
  <si>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</si>
  <si>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</si>
  <si>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</si>
  <si>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</si>
  <si>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</si>
  <si>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</si>
  <si>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</si>
  <si>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</si>
  <si>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</si>
  <si>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</si>
  <si>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</si>
  <si>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HİZMET ALAN YAŞLI BİREYLER AYLIK DURUM FİŞİ                                YIL :                               İL :</t>
  </si>
  <si>
    <t>KÜÇÜK EVLER
VEYA
APART</t>
  </si>
  <si>
    <t xml:space="preserve">AY
</t>
  </si>
  <si>
    <t xml:space="preserve">KURULUŞ ADI
</t>
  </si>
  <si>
    <t xml:space="preserve">APART
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</si>
</sst>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mmmm\ yy"/>
    <numFmt numFmtId="179" formatCode="0.0%"/>
    <numFmt numFmtId="180" formatCode="#,##0.0"/>
    <numFmt numFmtId="181" formatCode="[$-41F]dd\ mmmm\ yyyy\ dddd"/>
    <numFmt numFmtId="182" formatCode="[$-41F]d\ mmm\ yyyy;@"/>
    <numFmt numFmtId="183" formatCode="[$-F800]dddd\,\ mmmm\ dd\,\ yyyy"/>
    <numFmt numFmtId="184" formatCode="d/m;@"/>
    <numFmt numFmtId="185" formatCode="[$-41F]mmmmm;@"/>
    <numFmt numFmtId="186" formatCode="[$-41F]mmmmm\ yy;@"/>
    <numFmt numFmtId="187" formatCode="[$-41F]d\ mmmm;@"/>
    <numFmt numFmtId="188" formatCode="[$-41F]d\ mmmm\ yy;@"/>
    <numFmt numFmtId="189" formatCode="dd/mm/yyyy;@"/>
    <numFmt numFmtId="190" formatCode="[$-41F]mmmm\ yy;@"/>
  </numFmts>
  <fonts count="5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36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 Tur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17" fillId="33" borderId="0" xfId="0" applyFont="1" applyFill="1" applyAlignment="1" applyProtection="1">
      <alignment vertical="center" wrapText="1"/>
      <protection locked="0"/>
    </xf>
    <xf numFmtId="0" fontId="8" fillId="33" borderId="0" xfId="0" applyFont="1" applyFill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 quotePrefix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4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9" fillId="33" borderId="11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center" textRotation="90" wrapText="1"/>
      <protection/>
    </xf>
    <xf numFmtId="0" fontId="2" fillId="34" borderId="12" xfId="0" applyFont="1" applyFill="1" applyBorder="1" applyAlignment="1" applyProtection="1">
      <alignment horizontal="center" textRotation="90" wrapText="1"/>
      <protection/>
    </xf>
    <xf numFmtId="0" fontId="2" fillId="35" borderId="12" xfId="0" applyFont="1" applyFill="1" applyBorder="1" applyAlignment="1" applyProtection="1">
      <alignment horizontal="center" textRotation="90" wrapText="1"/>
      <protection/>
    </xf>
    <xf numFmtId="0" fontId="2" fillId="33" borderId="11" xfId="0" applyFont="1" applyFill="1" applyBorder="1" applyAlignment="1" applyProtection="1">
      <alignment horizontal="center" textRotation="90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 quotePrefix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 applyProtection="1">
      <alignment horizontal="center" vertical="center"/>
      <protection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textRotation="90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9" borderId="14" xfId="0" applyFont="1" applyFill="1" applyBorder="1" applyAlignment="1" applyProtection="1">
      <alignment horizontal="center" vertical="center"/>
      <protection/>
    </xf>
    <xf numFmtId="0" fontId="2" fillId="39" borderId="15" xfId="0" applyFont="1" applyFill="1" applyBorder="1" applyAlignment="1" applyProtection="1">
      <alignment horizontal="center" vertical="center"/>
      <protection/>
    </xf>
    <xf numFmtId="0" fontId="2" fillId="39" borderId="16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40" borderId="14" xfId="0" applyFont="1" applyFill="1" applyBorder="1" applyAlignment="1" applyProtection="1">
      <alignment horizontal="center" vertical="center"/>
      <protection/>
    </xf>
    <xf numFmtId="0" fontId="2" fillId="40" borderId="15" xfId="0" applyFont="1" applyFill="1" applyBorder="1" applyAlignment="1" applyProtection="1">
      <alignment horizontal="center" vertical="center"/>
      <protection/>
    </xf>
    <xf numFmtId="0" fontId="2" fillId="40" borderId="16" xfId="0" applyFont="1" applyFill="1" applyBorder="1" applyAlignment="1" applyProtection="1">
      <alignment horizontal="center" vertical="center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7" borderId="14" xfId="0" applyFont="1" applyFill="1" applyBorder="1" applyAlignment="1" applyProtection="1">
      <alignment horizontal="center" vertical="center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2" fillId="37" borderId="16" xfId="0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/>
    </xf>
    <xf numFmtId="0" fontId="2" fillId="38" borderId="15" xfId="0" applyFont="1" applyFill="1" applyBorder="1" applyAlignment="1" applyProtection="1">
      <alignment horizontal="center" vertical="center"/>
      <protection/>
    </xf>
    <xf numFmtId="0" fontId="2" fillId="38" borderId="16" xfId="0" applyFont="1" applyFill="1" applyBorder="1" applyAlignment="1" applyProtection="1">
      <alignment horizontal="center" vertical="center"/>
      <protection/>
    </xf>
    <xf numFmtId="0" fontId="2" fillId="38" borderId="11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2" fillId="41" borderId="14" xfId="0" applyFont="1" applyFill="1" applyBorder="1" applyAlignment="1" applyProtection="1">
      <alignment horizontal="center" vertical="center" textRotation="90" wrapText="1"/>
      <protection/>
    </xf>
    <xf numFmtId="0" fontId="2" fillId="41" borderId="16" xfId="0" applyFont="1" applyFill="1" applyBorder="1" applyAlignment="1" applyProtection="1">
      <alignment horizontal="center" vertical="center" textRotation="90" wrapText="1"/>
      <protection/>
    </xf>
    <xf numFmtId="0" fontId="2" fillId="41" borderId="11" xfId="0" applyFont="1" applyFill="1" applyBorder="1" applyAlignment="1" applyProtection="1">
      <alignment horizontal="center" vertical="center" textRotation="90" wrapText="1"/>
      <protection/>
    </xf>
    <xf numFmtId="0" fontId="2" fillId="41" borderId="10" xfId="0" applyFont="1" applyFill="1" applyBorder="1" applyAlignment="1" applyProtection="1">
      <alignment horizontal="center" vertical="center" textRotation="90" wrapText="1"/>
      <protection/>
    </xf>
    <xf numFmtId="0" fontId="2" fillId="42" borderId="14" xfId="0" applyFont="1" applyFill="1" applyBorder="1" applyAlignment="1" applyProtection="1">
      <alignment horizontal="center" textRotation="90" wrapText="1"/>
      <protection/>
    </xf>
    <xf numFmtId="0" fontId="2" fillId="42" borderId="16" xfId="0" applyFont="1" applyFill="1" applyBorder="1" applyAlignment="1" applyProtection="1">
      <alignment horizontal="center" textRotation="90" wrapText="1"/>
      <protection/>
    </xf>
    <xf numFmtId="0" fontId="2" fillId="42" borderId="11" xfId="0" applyFont="1" applyFill="1" applyBorder="1" applyAlignment="1" applyProtection="1">
      <alignment horizontal="center" textRotation="90" wrapText="1"/>
      <protection/>
    </xf>
    <xf numFmtId="0" fontId="2" fillId="42" borderId="10" xfId="0" applyFont="1" applyFill="1" applyBorder="1" applyAlignment="1" applyProtection="1">
      <alignment horizontal="center" textRotation="90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textRotation="90" wrapText="1"/>
      <protection/>
    </xf>
    <xf numFmtId="0" fontId="2" fillId="43" borderId="14" xfId="0" applyFont="1" applyFill="1" applyBorder="1" applyAlignment="1" applyProtection="1">
      <alignment horizontal="center" textRotation="90"/>
      <protection/>
    </xf>
    <xf numFmtId="0" fontId="2" fillId="43" borderId="16" xfId="0" applyFont="1" applyFill="1" applyBorder="1" applyAlignment="1" applyProtection="1">
      <alignment horizontal="center" textRotation="90"/>
      <protection/>
    </xf>
    <xf numFmtId="0" fontId="2" fillId="43" borderId="11" xfId="0" applyFont="1" applyFill="1" applyBorder="1" applyAlignment="1" applyProtection="1">
      <alignment horizontal="center" textRotation="90"/>
      <protection/>
    </xf>
    <xf numFmtId="0" fontId="2" fillId="43" borderId="10" xfId="0" applyFont="1" applyFill="1" applyBorder="1" applyAlignment="1" applyProtection="1">
      <alignment horizontal="center" textRotation="90"/>
      <protection/>
    </xf>
    <xf numFmtId="0" fontId="9" fillId="43" borderId="11" xfId="0" applyFont="1" applyFill="1" applyBorder="1" applyAlignment="1" applyProtection="1">
      <alignment horizontal="center" vertical="center"/>
      <protection/>
    </xf>
    <xf numFmtId="0" fontId="2" fillId="4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 quotePrefix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vertical="center" textRotation="90"/>
      <protection locked="0"/>
    </xf>
    <xf numFmtId="0" fontId="4" fillId="33" borderId="10" xfId="0" applyFont="1" applyFill="1" applyBorder="1" applyAlignment="1" applyProtection="1">
      <alignment vertical="center" textRotation="90"/>
      <protection locked="0"/>
    </xf>
    <xf numFmtId="0" fontId="4" fillId="33" borderId="11" xfId="0" applyFont="1" applyFill="1" applyBorder="1" applyAlignment="1" applyProtection="1">
      <alignment vertical="center" textRotation="90"/>
      <protection locked="0"/>
    </xf>
    <xf numFmtId="0" fontId="3" fillId="43" borderId="11" xfId="0" applyFont="1" applyFill="1" applyBorder="1" applyAlignment="1" applyProtection="1">
      <alignment vertical="center" textRotation="90"/>
      <protection/>
    </xf>
    <xf numFmtId="0" fontId="3" fillId="43" borderId="10" xfId="0" applyFont="1" applyFill="1" applyBorder="1" applyAlignment="1" applyProtection="1">
      <alignment vertical="center" textRotation="90"/>
      <protection/>
    </xf>
    <xf numFmtId="0" fontId="4" fillId="35" borderId="17" xfId="0" applyFont="1" applyFill="1" applyBorder="1" applyAlignment="1" applyProtection="1">
      <alignment vertical="center" textRotation="90"/>
      <protection/>
    </xf>
    <xf numFmtId="0" fontId="4" fillId="33" borderId="11" xfId="0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textRotation="90" wrapText="1"/>
      <protection/>
    </xf>
    <xf numFmtId="0" fontId="3" fillId="34" borderId="12" xfId="0" applyFont="1" applyFill="1" applyBorder="1" applyAlignment="1" applyProtection="1">
      <alignment horizontal="center" vertical="center" textRotation="90" wrapText="1"/>
      <protection/>
    </xf>
    <xf numFmtId="0" fontId="3" fillId="33" borderId="12" xfId="0" applyFont="1" applyFill="1" applyBorder="1" applyAlignment="1" applyProtection="1">
      <alignment horizontal="center" vertical="center" textRotation="90" wrapText="1"/>
      <protection locked="0"/>
    </xf>
    <xf numFmtId="0" fontId="3" fillId="35" borderId="12" xfId="0" applyFont="1" applyFill="1" applyBorder="1" applyAlignment="1" applyProtection="1">
      <alignment horizontal="center" vertical="center" textRotation="90" wrapText="1"/>
      <protection/>
    </xf>
    <xf numFmtId="0" fontId="3" fillId="35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11" xfId="0" applyFont="1" applyFill="1" applyBorder="1" applyAlignment="1" applyProtection="1">
      <alignment vertical="center" textRotation="90" wrapText="1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19" fillId="40" borderId="19" xfId="0" applyFont="1" applyFill="1" applyBorder="1" applyAlignment="1" applyProtection="1">
      <alignment vertical="center" wrapText="1"/>
      <protection locked="0"/>
    </xf>
    <xf numFmtId="0" fontId="13" fillId="40" borderId="20" xfId="0" applyFont="1" applyFill="1" applyBorder="1" applyAlignment="1" applyProtection="1">
      <alignment vertical="center" wrapText="1"/>
      <protection locked="0"/>
    </xf>
    <xf numFmtId="0" fontId="13" fillId="40" borderId="19" xfId="0" applyFont="1" applyFill="1" applyBorder="1" applyAlignment="1" applyProtection="1">
      <alignment horizontal="center" vertical="center" textRotation="90" wrapText="1"/>
      <protection locked="0"/>
    </xf>
    <xf numFmtId="0" fontId="13" fillId="40" borderId="21" xfId="0" applyFont="1" applyFill="1" applyBorder="1" applyAlignment="1" applyProtection="1">
      <alignment horizontal="center" vertical="center" textRotation="90" wrapText="1"/>
      <protection locked="0"/>
    </xf>
    <xf numFmtId="0" fontId="13" fillId="40" borderId="21" xfId="0" applyFont="1" applyFill="1" applyBorder="1" applyAlignment="1" applyProtection="1">
      <alignment horizontal="center" vertical="center" textRotation="90" wrapText="1"/>
      <protection/>
    </xf>
    <xf numFmtId="0" fontId="13" fillId="34" borderId="21" xfId="0" applyFont="1" applyFill="1" applyBorder="1" applyAlignment="1" applyProtection="1">
      <alignment horizontal="center" vertical="center" textRotation="90" wrapText="1"/>
      <protection/>
    </xf>
    <xf numFmtId="0" fontId="13" fillId="35" borderId="20" xfId="0" applyFont="1" applyFill="1" applyBorder="1" applyAlignment="1" applyProtection="1">
      <alignment horizontal="center" vertical="center" textRotation="90" wrapText="1"/>
      <protection/>
    </xf>
    <xf numFmtId="0" fontId="13" fillId="40" borderId="20" xfId="0" applyFont="1" applyFill="1" applyBorder="1" applyAlignment="1" applyProtection="1">
      <alignment horizontal="center" vertical="center" textRotation="90" wrapText="1"/>
      <protection locked="0"/>
    </xf>
    <xf numFmtId="0" fontId="13" fillId="34" borderId="19" xfId="0" applyFont="1" applyFill="1" applyBorder="1" applyAlignment="1" applyProtection="1">
      <alignment horizontal="center" vertical="center" textRotation="90" wrapText="1"/>
      <protection/>
    </xf>
    <xf numFmtId="0" fontId="13" fillId="34" borderId="20" xfId="0" applyFont="1" applyFill="1" applyBorder="1" applyAlignment="1" applyProtection="1">
      <alignment horizontal="center" vertical="center" textRotation="90" wrapText="1"/>
      <protection/>
    </xf>
    <xf numFmtId="0" fontId="13" fillId="35" borderId="22" xfId="0" applyFont="1" applyFill="1" applyBorder="1" applyAlignment="1" applyProtection="1">
      <alignment horizontal="center" vertical="center" textRotation="90" wrapText="1"/>
      <protection/>
    </xf>
    <xf numFmtId="0" fontId="14" fillId="33" borderId="0" xfId="0" applyFont="1" applyFill="1" applyAlignment="1" applyProtection="1">
      <alignment vertical="center"/>
      <protection locked="0"/>
    </xf>
    <xf numFmtId="0" fontId="2" fillId="7" borderId="12" xfId="0" applyFont="1" applyFill="1" applyBorder="1" applyAlignment="1" applyProtection="1">
      <alignment horizontal="center" textRotation="90" wrapText="1"/>
      <protection/>
    </xf>
    <xf numFmtId="0" fontId="9" fillId="7" borderId="12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3" fillId="7" borderId="12" xfId="0" applyFont="1" applyFill="1" applyBorder="1" applyAlignment="1" applyProtection="1">
      <alignment horizontal="center" vertical="center" textRotation="90" wrapText="1"/>
      <protection/>
    </xf>
    <xf numFmtId="0" fontId="13" fillId="7" borderId="21" xfId="0" applyFont="1" applyFill="1" applyBorder="1" applyAlignment="1" applyProtection="1">
      <alignment horizontal="center" vertical="center" textRotation="90" wrapText="1"/>
      <protection/>
    </xf>
    <xf numFmtId="190" fontId="16" fillId="33" borderId="23" xfId="0" applyNumberFormat="1" applyFont="1" applyFill="1" applyBorder="1" applyAlignment="1" applyProtection="1">
      <alignment horizontal="left" vertical="center" wrapText="1"/>
      <protection locked="0"/>
    </xf>
    <xf numFmtId="190" fontId="16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43" borderId="23" xfId="0" applyFont="1" applyFill="1" applyBorder="1" applyAlignment="1" applyProtection="1">
      <alignment horizontal="center" vertical="center" wrapText="1"/>
      <protection/>
    </xf>
    <xf numFmtId="0" fontId="16" fillId="43" borderId="25" xfId="0" applyFont="1" applyFill="1" applyBorder="1" applyAlignment="1" applyProtection="1">
      <alignment horizontal="center" vertical="center" wrapText="1"/>
      <protection/>
    </xf>
    <xf numFmtId="0" fontId="16" fillId="43" borderId="24" xfId="0" applyFont="1" applyFill="1" applyBorder="1" applyAlignment="1" applyProtection="1">
      <alignment horizontal="center" vertical="center" wrapText="1"/>
      <protection/>
    </xf>
    <xf numFmtId="0" fontId="16" fillId="44" borderId="26" xfId="0" applyFont="1" applyFill="1" applyBorder="1" applyAlignment="1" applyProtection="1">
      <alignment horizontal="center" vertical="center" wrapText="1"/>
      <protection/>
    </xf>
    <xf numFmtId="0" fontId="16" fillId="44" borderId="27" xfId="0" applyFont="1" applyFill="1" applyBorder="1" applyAlignment="1" applyProtection="1">
      <alignment horizontal="center" vertical="center" wrapText="1"/>
      <protection/>
    </xf>
    <xf numFmtId="0" fontId="16" fillId="44" borderId="24" xfId="0" applyFont="1" applyFill="1" applyBorder="1" applyAlignment="1" applyProtection="1">
      <alignment horizontal="center" vertical="center" wrapText="1"/>
      <protection/>
    </xf>
    <xf numFmtId="0" fontId="18" fillId="33" borderId="18" xfId="0" applyFont="1" applyFill="1" applyBorder="1" applyAlignment="1" applyProtection="1">
      <alignment vertical="center" wrapText="1"/>
      <protection locked="0"/>
    </xf>
    <xf numFmtId="0" fontId="6" fillId="33" borderId="28" xfId="0" applyFont="1" applyFill="1" applyBorder="1" applyAlignment="1" applyProtection="1">
      <alignment vertical="center" wrapText="1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left"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0" fontId="2" fillId="7" borderId="29" xfId="0" applyFont="1" applyFill="1" applyBorder="1" applyAlignment="1" applyProtection="1">
      <alignment horizontal="center" textRotation="90" wrapText="1"/>
      <protection/>
    </xf>
    <xf numFmtId="0" fontId="2" fillId="7" borderId="30" xfId="0" applyFont="1" applyFill="1" applyBorder="1" applyAlignment="1" applyProtection="1">
      <alignment horizontal="center" textRotation="90" wrapText="1"/>
      <protection/>
    </xf>
    <xf numFmtId="0" fontId="2" fillId="7" borderId="31" xfId="0" applyFont="1" applyFill="1" applyBorder="1" applyAlignment="1" applyProtection="1">
      <alignment horizontal="center" textRotation="90" wrapText="1"/>
      <protection/>
    </xf>
    <xf numFmtId="0" fontId="2" fillId="7" borderId="32" xfId="0" applyFont="1" applyFill="1" applyBorder="1" applyAlignment="1" applyProtection="1">
      <alignment horizontal="center" textRotation="90" wrapText="1"/>
      <protection/>
    </xf>
    <xf numFmtId="0" fontId="2" fillId="7" borderId="12" xfId="0" applyFont="1" applyFill="1" applyBorder="1" applyAlignment="1" applyProtection="1">
      <alignment vertical="center" textRotation="90" wrapText="1"/>
      <protection/>
    </xf>
    <xf numFmtId="0" fontId="2" fillId="34" borderId="33" xfId="0" applyFont="1" applyFill="1" applyBorder="1" applyAlignment="1" applyProtection="1">
      <alignment horizontal="center" textRotation="90" wrapText="1"/>
      <protection/>
    </xf>
    <xf numFmtId="0" fontId="2" fillId="34" borderId="27" xfId="0" applyFont="1" applyFill="1" applyBorder="1" applyAlignment="1" applyProtection="1">
      <alignment horizontal="center" textRotation="90" wrapText="1"/>
      <protection/>
    </xf>
    <xf numFmtId="0" fontId="2" fillId="34" borderId="25" xfId="0" applyFont="1" applyFill="1" applyBorder="1" applyAlignment="1" applyProtection="1">
      <alignment horizontal="center" textRotation="90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28575</xdr:rowOff>
    </xdr:from>
    <xdr:to>
      <xdr:col>2</xdr:col>
      <xdr:colOff>1857375</xdr:colOff>
      <xdr:row>4</xdr:row>
      <xdr:rowOff>219075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57175"/>
          <a:ext cx="18002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G61"/>
  <sheetViews>
    <sheetView showZeros="0" tabSelected="1" zoomScale="65" zoomScaleNormal="65" zoomScaleSheetLayoutView="65" workbookViewId="0" topLeftCell="A1">
      <selection activeCell="F8" sqref="F8"/>
    </sheetView>
  </sheetViews>
  <sheetFormatPr defaultColWidth="9.140625" defaultRowHeight="12.75"/>
  <cols>
    <col min="1" max="1" width="9.140625" style="1" customWidth="1"/>
    <col min="2" max="2" width="7.00390625" style="2" customWidth="1"/>
    <col min="3" max="3" width="30.421875" style="1" customWidth="1"/>
    <col min="4" max="4" width="10.140625" style="3" customWidth="1"/>
    <col min="5" max="5" width="9.57421875" style="3" customWidth="1"/>
    <col min="6" max="11" width="6.7109375" style="3" customWidth="1"/>
    <col min="12" max="12" width="9.7109375" style="3" customWidth="1"/>
    <col min="13" max="18" width="6.7109375" style="3" customWidth="1"/>
    <col min="19" max="19" width="9.7109375" style="3" customWidth="1"/>
    <col min="20" max="21" width="6.7109375" style="3" customWidth="1"/>
    <col min="22" max="22" width="9.7109375" style="3" customWidth="1"/>
    <col min="23" max="24" width="6.7109375" style="3" customWidth="1"/>
    <col min="25" max="25" width="10.421875" style="3" customWidth="1"/>
    <col min="26" max="31" width="6.7109375" style="3" customWidth="1"/>
    <col min="32" max="32" width="9.7109375" style="3" customWidth="1"/>
    <col min="33" max="38" width="6.7109375" style="3" customWidth="1"/>
    <col min="39" max="39" width="9.7109375" style="3" customWidth="1"/>
    <col min="40" max="40" width="10.421875" style="3" customWidth="1"/>
    <col min="41" max="41" width="8.57421875" style="1" customWidth="1"/>
    <col min="42" max="52" width="6.7109375" style="1" customWidth="1"/>
    <col min="53" max="53" width="5.00390625" style="1" customWidth="1"/>
    <col min="54" max="54" width="7.8515625" style="1" customWidth="1"/>
    <col min="55" max="76" width="6.7109375" style="1" customWidth="1"/>
    <col min="77" max="81" width="5.7109375" style="1" customWidth="1"/>
    <col min="82" max="82" width="7.00390625" style="1" customWidth="1"/>
    <col min="83" max="84" width="5.7109375" style="1" customWidth="1"/>
    <col min="85" max="85" width="8.421875" style="1" customWidth="1"/>
    <col min="86" max="16384" width="9.140625" style="1" customWidth="1"/>
  </cols>
  <sheetData>
    <row r="2" spans="2:85" s="4" customFormat="1" ht="51" customHeight="1">
      <c r="B2" s="123"/>
      <c r="C2" s="124"/>
      <c r="D2" s="124"/>
      <c r="E2" s="124"/>
      <c r="F2" s="124"/>
      <c r="G2" s="125" t="s">
        <v>46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4"/>
      <c r="AA2" s="124"/>
      <c r="AB2" s="124"/>
      <c r="AC2" s="124"/>
      <c r="AD2" s="124"/>
      <c r="AE2" s="124"/>
      <c r="AF2" s="124"/>
      <c r="AG2" s="126"/>
      <c r="AH2" s="126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8"/>
    </row>
    <row r="3" spans="2:85" s="5" customFormat="1" ht="43.5" customHeight="1" thickBot="1">
      <c r="B3" s="115"/>
      <c r="C3" s="116"/>
      <c r="D3" s="117" t="s">
        <v>30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9"/>
      <c r="AO3" s="120" t="s">
        <v>29</v>
      </c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2"/>
    </row>
    <row r="4" spans="2:85" s="6" customFormat="1" ht="27" customHeight="1">
      <c r="B4" s="12" t="s">
        <v>48</v>
      </c>
      <c r="C4" s="7" t="s">
        <v>49</v>
      </c>
      <c r="D4" s="16" t="s">
        <v>0</v>
      </c>
      <c r="E4" s="13" t="s">
        <v>1</v>
      </c>
      <c r="F4" s="17" t="s">
        <v>2</v>
      </c>
      <c r="G4" s="17"/>
      <c r="H4" s="17"/>
      <c r="I4" s="17"/>
      <c r="J4" s="110" t="s">
        <v>3</v>
      </c>
      <c r="K4" s="110"/>
      <c r="L4" s="14" t="s">
        <v>4</v>
      </c>
      <c r="M4" s="17" t="s">
        <v>5</v>
      </c>
      <c r="N4" s="17"/>
      <c r="O4" s="17"/>
      <c r="P4" s="17"/>
      <c r="Q4" s="110" t="s">
        <v>3</v>
      </c>
      <c r="R4" s="110"/>
      <c r="S4" s="14" t="s">
        <v>6</v>
      </c>
      <c r="T4" s="18" t="s">
        <v>47</v>
      </c>
      <c r="U4" s="19"/>
      <c r="V4" s="14" t="s">
        <v>3</v>
      </c>
      <c r="W4" s="13" t="s">
        <v>32</v>
      </c>
      <c r="X4" s="13" t="s">
        <v>33</v>
      </c>
      <c r="Y4" s="15" t="s">
        <v>7</v>
      </c>
      <c r="Z4" s="19" t="s">
        <v>8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36"/>
      <c r="AO4" s="32" t="s">
        <v>16</v>
      </c>
      <c r="AP4" s="33"/>
      <c r="AQ4" s="33"/>
      <c r="AR4" s="33"/>
      <c r="AS4" s="33"/>
      <c r="AT4" s="33"/>
      <c r="AU4" s="33"/>
      <c r="AV4" s="34"/>
      <c r="AW4" s="38" t="s">
        <v>17</v>
      </c>
      <c r="AX4" s="39"/>
      <c r="AY4" s="39"/>
      <c r="AZ4" s="39"/>
      <c r="BA4" s="39"/>
      <c r="BB4" s="39"/>
      <c r="BC4" s="39"/>
      <c r="BD4" s="40"/>
      <c r="BE4" s="41" t="s">
        <v>18</v>
      </c>
      <c r="BF4" s="42"/>
      <c r="BG4" s="42"/>
      <c r="BH4" s="43"/>
      <c r="BI4" s="46" t="s">
        <v>19</v>
      </c>
      <c r="BJ4" s="47"/>
      <c r="BK4" s="47"/>
      <c r="BL4" s="47"/>
      <c r="BM4" s="47"/>
      <c r="BN4" s="47"/>
      <c r="BO4" s="47"/>
      <c r="BP4" s="48"/>
      <c r="BQ4" s="49" t="s">
        <v>20</v>
      </c>
      <c r="BR4" s="50"/>
      <c r="BS4" s="50"/>
      <c r="BT4" s="51"/>
      <c r="BU4" s="54" t="s">
        <v>21</v>
      </c>
      <c r="BV4" s="55"/>
      <c r="BW4" s="55"/>
      <c r="BX4" s="56"/>
      <c r="BY4" s="79" t="s">
        <v>50</v>
      </c>
      <c r="BZ4" s="80"/>
      <c r="CA4" s="59" t="s">
        <v>22</v>
      </c>
      <c r="CB4" s="60"/>
      <c r="CC4" s="63" t="s">
        <v>23</v>
      </c>
      <c r="CD4" s="64"/>
      <c r="CE4" s="69" t="s">
        <v>3</v>
      </c>
      <c r="CF4" s="70"/>
      <c r="CG4" s="68" t="s">
        <v>7</v>
      </c>
    </row>
    <row r="5" spans="2:85" s="6" customFormat="1" ht="30.75" customHeight="1">
      <c r="B5" s="12"/>
      <c r="C5" s="7"/>
      <c r="D5" s="16"/>
      <c r="E5" s="13"/>
      <c r="F5" s="17"/>
      <c r="G5" s="17"/>
      <c r="H5" s="17"/>
      <c r="I5" s="17"/>
      <c r="J5" s="110"/>
      <c r="K5" s="110"/>
      <c r="L5" s="14"/>
      <c r="M5" s="17"/>
      <c r="N5" s="17"/>
      <c r="O5" s="17"/>
      <c r="P5" s="17"/>
      <c r="Q5" s="110"/>
      <c r="R5" s="110"/>
      <c r="S5" s="14"/>
      <c r="T5" s="19"/>
      <c r="U5" s="19"/>
      <c r="V5" s="14"/>
      <c r="W5" s="13"/>
      <c r="X5" s="13"/>
      <c r="Y5" s="15"/>
      <c r="Z5" s="23" t="s">
        <v>9</v>
      </c>
      <c r="AA5" s="23"/>
      <c r="AB5" s="23"/>
      <c r="AC5" s="23"/>
      <c r="AD5" s="129" t="s">
        <v>3</v>
      </c>
      <c r="AE5" s="130"/>
      <c r="AF5" s="134" t="s">
        <v>7</v>
      </c>
      <c r="AG5" s="23" t="s">
        <v>10</v>
      </c>
      <c r="AH5" s="23"/>
      <c r="AI5" s="23"/>
      <c r="AJ5" s="23"/>
      <c r="AK5" s="129" t="s">
        <v>3</v>
      </c>
      <c r="AL5" s="130"/>
      <c r="AM5" s="14" t="s">
        <v>7</v>
      </c>
      <c r="AN5" s="24" t="s">
        <v>11</v>
      </c>
      <c r="AO5" s="25" t="s">
        <v>24</v>
      </c>
      <c r="AP5" s="26"/>
      <c r="AQ5" s="26"/>
      <c r="AR5" s="26"/>
      <c r="AS5" s="26" t="s">
        <v>25</v>
      </c>
      <c r="AT5" s="26"/>
      <c r="AU5" s="26"/>
      <c r="AV5" s="35"/>
      <c r="AW5" s="25" t="s">
        <v>24</v>
      </c>
      <c r="AX5" s="26"/>
      <c r="AY5" s="26"/>
      <c r="AZ5" s="26"/>
      <c r="BA5" s="26" t="s">
        <v>25</v>
      </c>
      <c r="BB5" s="26"/>
      <c r="BC5" s="26"/>
      <c r="BD5" s="35"/>
      <c r="BE5" s="44"/>
      <c r="BF5" s="20"/>
      <c r="BG5" s="20"/>
      <c r="BH5" s="45"/>
      <c r="BI5" s="25" t="s">
        <v>24</v>
      </c>
      <c r="BJ5" s="26"/>
      <c r="BK5" s="26"/>
      <c r="BL5" s="26"/>
      <c r="BM5" s="26" t="s">
        <v>25</v>
      </c>
      <c r="BN5" s="26"/>
      <c r="BO5" s="26"/>
      <c r="BP5" s="35"/>
      <c r="BQ5" s="52"/>
      <c r="BR5" s="21"/>
      <c r="BS5" s="21"/>
      <c r="BT5" s="53"/>
      <c r="BU5" s="57"/>
      <c r="BV5" s="22"/>
      <c r="BW5" s="22"/>
      <c r="BX5" s="58"/>
      <c r="BY5" s="81"/>
      <c r="BZ5" s="82"/>
      <c r="CA5" s="61"/>
      <c r="CB5" s="62"/>
      <c r="CC5" s="65"/>
      <c r="CD5" s="66"/>
      <c r="CE5" s="71"/>
      <c r="CF5" s="72"/>
      <c r="CG5" s="68"/>
    </row>
    <row r="6" spans="2:85" s="6" customFormat="1" ht="39" customHeight="1">
      <c r="B6" s="12"/>
      <c r="C6" s="7"/>
      <c r="D6" s="16"/>
      <c r="E6" s="13"/>
      <c r="F6" s="78" t="s">
        <v>12</v>
      </c>
      <c r="G6" s="31"/>
      <c r="H6" s="78" t="s">
        <v>13</v>
      </c>
      <c r="I6" s="31"/>
      <c r="J6" s="110"/>
      <c r="K6" s="110"/>
      <c r="L6" s="14"/>
      <c r="M6" s="78" t="s">
        <v>12</v>
      </c>
      <c r="N6" s="31"/>
      <c r="O6" s="78" t="s">
        <v>13</v>
      </c>
      <c r="P6" s="31"/>
      <c r="Q6" s="110"/>
      <c r="R6" s="110"/>
      <c r="S6" s="14"/>
      <c r="T6" s="19"/>
      <c r="U6" s="19"/>
      <c r="V6" s="14"/>
      <c r="W6" s="13"/>
      <c r="X6" s="13"/>
      <c r="Y6" s="15"/>
      <c r="Z6" s="19" t="s">
        <v>12</v>
      </c>
      <c r="AA6" s="19"/>
      <c r="AB6" s="19" t="s">
        <v>13</v>
      </c>
      <c r="AC6" s="19"/>
      <c r="AD6" s="131"/>
      <c r="AE6" s="132"/>
      <c r="AF6" s="135"/>
      <c r="AG6" s="19" t="s">
        <v>12</v>
      </c>
      <c r="AH6" s="19"/>
      <c r="AI6" s="19" t="s">
        <v>13</v>
      </c>
      <c r="AJ6" s="19"/>
      <c r="AK6" s="131"/>
      <c r="AL6" s="132"/>
      <c r="AM6" s="14"/>
      <c r="AN6" s="24"/>
      <c r="AO6" s="27" t="s">
        <v>9</v>
      </c>
      <c r="AP6" s="19"/>
      <c r="AQ6" s="19" t="s">
        <v>26</v>
      </c>
      <c r="AR6" s="19"/>
      <c r="AS6" s="19" t="s">
        <v>27</v>
      </c>
      <c r="AT6" s="19"/>
      <c r="AU6" s="19" t="s">
        <v>26</v>
      </c>
      <c r="AV6" s="36"/>
      <c r="AW6" s="27" t="s">
        <v>28</v>
      </c>
      <c r="AX6" s="19"/>
      <c r="AY6" s="19" t="s">
        <v>26</v>
      </c>
      <c r="AZ6" s="19"/>
      <c r="BA6" s="19" t="s">
        <v>27</v>
      </c>
      <c r="BB6" s="19"/>
      <c r="BC6" s="19" t="s">
        <v>26</v>
      </c>
      <c r="BD6" s="36"/>
      <c r="BE6" s="27" t="s">
        <v>28</v>
      </c>
      <c r="BF6" s="19"/>
      <c r="BG6" s="19" t="s">
        <v>26</v>
      </c>
      <c r="BH6" s="36"/>
      <c r="BI6" s="27" t="s">
        <v>28</v>
      </c>
      <c r="BJ6" s="19"/>
      <c r="BK6" s="19" t="s">
        <v>26</v>
      </c>
      <c r="BL6" s="19"/>
      <c r="BM6" s="19" t="s">
        <v>27</v>
      </c>
      <c r="BN6" s="19"/>
      <c r="BO6" s="19" t="s">
        <v>26</v>
      </c>
      <c r="BP6" s="36"/>
      <c r="BQ6" s="27" t="s">
        <v>28</v>
      </c>
      <c r="BR6" s="19"/>
      <c r="BS6" s="19" t="s">
        <v>26</v>
      </c>
      <c r="BT6" s="36"/>
      <c r="BU6" s="27" t="s">
        <v>28</v>
      </c>
      <c r="BV6" s="19"/>
      <c r="BW6" s="19" t="s">
        <v>26</v>
      </c>
      <c r="BX6" s="36"/>
      <c r="BY6" s="81"/>
      <c r="BZ6" s="82"/>
      <c r="CA6" s="61"/>
      <c r="CB6" s="62"/>
      <c r="CC6" s="65"/>
      <c r="CD6" s="66"/>
      <c r="CE6" s="71"/>
      <c r="CF6" s="72"/>
      <c r="CG6" s="68"/>
    </row>
    <row r="7" spans="2:85" s="6" customFormat="1" ht="39" customHeight="1">
      <c r="B7" s="12"/>
      <c r="C7" s="7"/>
      <c r="D7" s="16"/>
      <c r="E7" s="13"/>
      <c r="F7" s="76" t="s">
        <v>14</v>
      </c>
      <c r="G7" s="77" t="s">
        <v>15</v>
      </c>
      <c r="H7" s="76" t="s">
        <v>14</v>
      </c>
      <c r="I7" s="77" t="s">
        <v>15</v>
      </c>
      <c r="J7" s="111" t="s">
        <v>14</v>
      </c>
      <c r="K7" s="112" t="s">
        <v>15</v>
      </c>
      <c r="L7" s="14"/>
      <c r="M7" s="76" t="s">
        <v>14</v>
      </c>
      <c r="N7" s="77" t="s">
        <v>15</v>
      </c>
      <c r="O7" s="76" t="s">
        <v>14</v>
      </c>
      <c r="P7" s="77" t="s">
        <v>15</v>
      </c>
      <c r="Q7" s="111" t="s">
        <v>14</v>
      </c>
      <c r="R7" s="112" t="s">
        <v>15</v>
      </c>
      <c r="S7" s="14"/>
      <c r="T7" s="76" t="s">
        <v>14</v>
      </c>
      <c r="U7" s="77" t="s">
        <v>15</v>
      </c>
      <c r="V7" s="14"/>
      <c r="W7" s="76" t="s">
        <v>14</v>
      </c>
      <c r="X7" s="77" t="s">
        <v>15</v>
      </c>
      <c r="Y7" s="15"/>
      <c r="Z7" s="76" t="s">
        <v>14</v>
      </c>
      <c r="AA7" s="77" t="s">
        <v>15</v>
      </c>
      <c r="AB7" s="76" t="s">
        <v>14</v>
      </c>
      <c r="AC7" s="77" t="s">
        <v>15</v>
      </c>
      <c r="AD7" s="133" t="s">
        <v>14</v>
      </c>
      <c r="AE7" s="133" t="s">
        <v>15</v>
      </c>
      <c r="AF7" s="136"/>
      <c r="AG7" s="76" t="s">
        <v>14</v>
      </c>
      <c r="AH7" s="77" t="s">
        <v>15</v>
      </c>
      <c r="AI7" s="76" t="s">
        <v>14</v>
      </c>
      <c r="AJ7" s="77" t="s">
        <v>15</v>
      </c>
      <c r="AK7" s="133" t="s">
        <v>14</v>
      </c>
      <c r="AL7" s="133" t="s">
        <v>15</v>
      </c>
      <c r="AM7" s="14"/>
      <c r="AN7" s="24"/>
      <c r="AO7" s="28" t="s">
        <v>14</v>
      </c>
      <c r="AP7" s="29" t="s">
        <v>15</v>
      </c>
      <c r="AQ7" s="30" t="s">
        <v>14</v>
      </c>
      <c r="AR7" s="29" t="s">
        <v>15</v>
      </c>
      <c r="AS7" s="30" t="s">
        <v>14</v>
      </c>
      <c r="AT7" s="29" t="s">
        <v>15</v>
      </c>
      <c r="AU7" s="30" t="s">
        <v>14</v>
      </c>
      <c r="AV7" s="37" t="s">
        <v>15</v>
      </c>
      <c r="AW7" s="28" t="s">
        <v>14</v>
      </c>
      <c r="AX7" s="29" t="s">
        <v>15</v>
      </c>
      <c r="AY7" s="30" t="s">
        <v>14</v>
      </c>
      <c r="AZ7" s="29" t="s">
        <v>15</v>
      </c>
      <c r="BA7" s="30" t="s">
        <v>14</v>
      </c>
      <c r="BB7" s="29" t="s">
        <v>15</v>
      </c>
      <c r="BC7" s="30" t="s">
        <v>14</v>
      </c>
      <c r="BD7" s="37" t="s">
        <v>15</v>
      </c>
      <c r="BE7" s="28" t="s">
        <v>14</v>
      </c>
      <c r="BF7" s="29" t="s">
        <v>15</v>
      </c>
      <c r="BG7" s="30" t="s">
        <v>14</v>
      </c>
      <c r="BH7" s="37" t="s">
        <v>15</v>
      </c>
      <c r="BI7" s="28" t="s">
        <v>14</v>
      </c>
      <c r="BJ7" s="29" t="s">
        <v>15</v>
      </c>
      <c r="BK7" s="30" t="s">
        <v>14</v>
      </c>
      <c r="BL7" s="29" t="s">
        <v>15</v>
      </c>
      <c r="BM7" s="30" t="s">
        <v>14</v>
      </c>
      <c r="BN7" s="29" t="s">
        <v>15</v>
      </c>
      <c r="BO7" s="30" t="s">
        <v>14</v>
      </c>
      <c r="BP7" s="37" t="s">
        <v>15</v>
      </c>
      <c r="BQ7" s="28" t="s">
        <v>14</v>
      </c>
      <c r="BR7" s="29" t="s">
        <v>15</v>
      </c>
      <c r="BS7" s="30" t="s">
        <v>14</v>
      </c>
      <c r="BT7" s="37" t="s">
        <v>15</v>
      </c>
      <c r="BU7" s="28" t="s">
        <v>14</v>
      </c>
      <c r="BV7" s="29" t="s">
        <v>15</v>
      </c>
      <c r="BW7" s="30" t="s">
        <v>14</v>
      </c>
      <c r="BX7" s="37" t="s">
        <v>15</v>
      </c>
      <c r="BY7" s="28" t="s">
        <v>14</v>
      </c>
      <c r="BZ7" s="37" t="s">
        <v>15</v>
      </c>
      <c r="CA7" s="28" t="s">
        <v>14</v>
      </c>
      <c r="CB7" s="37" t="s">
        <v>15</v>
      </c>
      <c r="CC7" s="28" t="s">
        <v>14</v>
      </c>
      <c r="CD7" s="67" t="s">
        <v>15</v>
      </c>
      <c r="CE7" s="73" t="s">
        <v>14</v>
      </c>
      <c r="CF7" s="74" t="s">
        <v>15</v>
      </c>
      <c r="CG7" s="68"/>
    </row>
    <row r="8" spans="2:85" s="97" customFormat="1" ht="60.75" customHeight="1">
      <c r="B8" s="75" t="s">
        <v>34</v>
      </c>
      <c r="C8" s="8"/>
      <c r="D8" s="89"/>
      <c r="E8" s="90"/>
      <c r="F8" s="90"/>
      <c r="G8" s="90"/>
      <c r="H8" s="90"/>
      <c r="I8" s="90"/>
      <c r="J8" s="113">
        <f>(F8+H8)</f>
        <v>0</v>
      </c>
      <c r="K8" s="113">
        <f>(G8+I8)</f>
        <v>0</v>
      </c>
      <c r="L8" s="92">
        <f>(J8+K8)</f>
        <v>0</v>
      </c>
      <c r="M8" s="90"/>
      <c r="N8" s="90"/>
      <c r="O8" s="90"/>
      <c r="P8" s="90"/>
      <c r="Q8" s="113">
        <f>(M8+O8)</f>
        <v>0</v>
      </c>
      <c r="R8" s="113">
        <f>(N8+P8)</f>
        <v>0</v>
      </c>
      <c r="S8" s="92">
        <f>(Q8+R8)</f>
        <v>0</v>
      </c>
      <c r="T8" s="93"/>
      <c r="U8" s="93"/>
      <c r="V8" s="92">
        <f>(T8+U8)</f>
        <v>0</v>
      </c>
      <c r="W8" s="91">
        <f>(J8+Q8+T8)</f>
        <v>0</v>
      </c>
      <c r="X8" s="91">
        <f>(K8+R8+U8)</f>
        <v>0</v>
      </c>
      <c r="Y8" s="94">
        <f>SUM(W8:X8)</f>
        <v>0</v>
      </c>
      <c r="Z8" s="90"/>
      <c r="AA8" s="90"/>
      <c r="AB8" s="90"/>
      <c r="AC8" s="90"/>
      <c r="AD8" s="111">
        <f>(Z8+AB8)</f>
        <v>0</v>
      </c>
      <c r="AE8" s="112">
        <f>(AA8+AC8)</f>
        <v>0</v>
      </c>
      <c r="AF8" s="92">
        <f>(AD8+AE8)</f>
        <v>0</v>
      </c>
      <c r="AG8" s="90"/>
      <c r="AH8" s="90"/>
      <c r="AI8" s="90"/>
      <c r="AJ8" s="90"/>
      <c r="AK8" s="111">
        <f>(AG8+AI8)</f>
        <v>0</v>
      </c>
      <c r="AL8" s="112">
        <f>(AH8+AJ8)</f>
        <v>0</v>
      </c>
      <c r="AM8" s="92">
        <f>(AK8+AL8)</f>
        <v>0</v>
      </c>
      <c r="AN8" s="95">
        <f>(AF8+AM8)</f>
        <v>0</v>
      </c>
      <c r="AO8" s="96"/>
      <c r="AP8" s="83"/>
      <c r="AQ8" s="83"/>
      <c r="AR8" s="83"/>
      <c r="AS8" s="83"/>
      <c r="AT8" s="83"/>
      <c r="AU8" s="83"/>
      <c r="AV8" s="84"/>
      <c r="AW8" s="85"/>
      <c r="AX8" s="83"/>
      <c r="AY8" s="83"/>
      <c r="AZ8" s="83"/>
      <c r="BA8" s="83"/>
      <c r="BB8" s="83"/>
      <c r="BC8" s="83"/>
      <c r="BD8" s="84"/>
      <c r="BE8" s="85"/>
      <c r="BF8" s="83"/>
      <c r="BG8" s="83"/>
      <c r="BH8" s="84"/>
      <c r="BI8" s="85"/>
      <c r="BJ8" s="83"/>
      <c r="BK8" s="83"/>
      <c r="BL8" s="83"/>
      <c r="BM8" s="83"/>
      <c r="BN8" s="83"/>
      <c r="BO8" s="83"/>
      <c r="BP8" s="84"/>
      <c r="BQ8" s="85"/>
      <c r="BR8" s="83"/>
      <c r="BS8" s="83"/>
      <c r="BT8" s="84"/>
      <c r="BU8" s="85"/>
      <c r="BV8" s="83"/>
      <c r="BW8" s="83"/>
      <c r="BX8" s="84"/>
      <c r="BY8" s="85"/>
      <c r="BZ8" s="84"/>
      <c r="CA8" s="85"/>
      <c r="CB8" s="84"/>
      <c r="CC8" s="85"/>
      <c r="CD8" s="84"/>
      <c r="CE8" s="86">
        <f>(AO8+AQ8+AS8+AU8+AW8+AY8+BA8+BC8+BE8+BG8+BI8+BK8+BM8+BO8+BQ8+BS8+BU8+BW8+BY8+CA8+CC8)</f>
        <v>0</v>
      </c>
      <c r="CF8" s="87">
        <f>(AP8+AR8+AT8+AV8+AX8+AZ8+BB8+BD8+BF8+BH8+BJ8+BL8+BN8+BP8+BR8+BT8+BV8+BX8+BZ8+CB8+CD8)</f>
        <v>0</v>
      </c>
      <c r="CG8" s="88">
        <f>(CE8+CF8)</f>
        <v>0</v>
      </c>
    </row>
    <row r="9" spans="2:85" s="97" customFormat="1" ht="60.75" customHeight="1">
      <c r="B9" s="75" t="s">
        <v>35</v>
      </c>
      <c r="C9" s="8"/>
      <c r="D9" s="89"/>
      <c r="E9" s="90"/>
      <c r="F9" s="90"/>
      <c r="G9" s="90"/>
      <c r="H9" s="90"/>
      <c r="I9" s="90"/>
      <c r="J9" s="113"/>
      <c r="K9" s="113"/>
      <c r="L9" s="92"/>
      <c r="M9" s="90"/>
      <c r="N9" s="90"/>
      <c r="O9" s="90"/>
      <c r="P9" s="90"/>
      <c r="Q9" s="113"/>
      <c r="R9" s="113"/>
      <c r="S9" s="92"/>
      <c r="T9" s="93"/>
      <c r="U9" s="93"/>
      <c r="V9" s="92"/>
      <c r="W9" s="91"/>
      <c r="X9" s="91"/>
      <c r="Y9" s="94">
        <f aca="true" t="shared" si="0" ref="Y9:Y20">SUM(W9:X9)</f>
        <v>0</v>
      </c>
      <c r="Z9" s="90"/>
      <c r="AA9" s="90"/>
      <c r="AB9" s="90"/>
      <c r="AC9" s="90"/>
      <c r="AD9" s="113"/>
      <c r="AE9" s="113"/>
      <c r="AF9" s="92"/>
      <c r="AG9" s="90"/>
      <c r="AH9" s="90"/>
      <c r="AI9" s="90"/>
      <c r="AJ9" s="90"/>
      <c r="AK9" s="113"/>
      <c r="AL9" s="113"/>
      <c r="AM9" s="92"/>
      <c r="AN9" s="95"/>
      <c r="AO9" s="96"/>
      <c r="AP9" s="83"/>
      <c r="AQ9" s="83"/>
      <c r="AR9" s="83"/>
      <c r="AS9" s="83"/>
      <c r="AT9" s="83"/>
      <c r="AU9" s="83"/>
      <c r="AV9" s="84"/>
      <c r="AW9" s="85"/>
      <c r="AX9" s="83"/>
      <c r="AY9" s="83"/>
      <c r="AZ9" s="83"/>
      <c r="BA9" s="83"/>
      <c r="BB9" s="83"/>
      <c r="BC9" s="83"/>
      <c r="BD9" s="84"/>
      <c r="BE9" s="85"/>
      <c r="BF9" s="83"/>
      <c r="BG9" s="83"/>
      <c r="BH9" s="84"/>
      <c r="BI9" s="85"/>
      <c r="BJ9" s="83"/>
      <c r="BK9" s="83"/>
      <c r="BL9" s="83"/>
      <c r="BM9" s="83"/>
      <c r="BN9" s="83"/>
      <c r="BO9" s="83"/>
      <c r="BP9" s="84"/>
      <c r="BQ9" s="85"/>
      <c r="BR9" s="83"/>
      <c r="BS9" s="83"/>
      <c r="BT9" s="84"/>
      <c r="BU9" s="85"/>
      <c r="BV9" s="83"/>
      <c r="BW9" s="83"/>
      <c r="BX9" s="84"/>
      <c r="BY9" s="85"/>
      <c r="BZ9" s="84"/>
      <c r="CA9" s="85"/>
      <c r="CB9" s="84"/>
      <c r="CC9" s="85"/>
      <c r="CD9" s="84"/>
      <c r="CE9" s="86"/>
      <c r="CF9" s="87"/>
      <c r="CG9" s="88"/>
    </row>
    <row r="10" spans="2:85" s="97" customFormat="1" ht="60.75" customHeight="1">
      <c r="B10" s="75" t="s">
        <v>36</v>
      </c>
      <c r="C10" s="8"/>
      <c r="D10" s="89"/>
      <c r="E10" s="90"/>
      <c r="F10" s="90"/>
      <c r="G10" s="90"/>
      <c r="H10" s="90"/>
      <c r="I10" s="90"/>
      <c r="J10" s="113"/>
      <c r="K10" s="113"/>
      <c r="L10" s="92"/>
      <c r="M10" s="90"/>
      <c r="N10" s="90"/>
      <c r="O10" s="90"/>
      <c r="P10" s="90"/>
      <c r="Q10" s="113"/>
      <c r="R10" s="113"/>
      <c r="S10" s="92"/>
      <c r="T10" s="93"/>
      <c r="U10" s="93"/>
      <c r="V10" s="92"/>
      <c r="W10" s="91"/>
      <c r="X10" s="91"/>
      <c r="Y10" s="94">
        <f t="shared" si="0"/>
        <v>0</v>
      </c>
      <c r="Z10" s="90"/>
      <c r="AA10" s="90"/>
      <c r="AB10" s="90"/>
      <c r="AC10" s="90"/>
      <c r="AD10" s="113"/>
      <c r="AE10" s="113"/>
      <c r="AF10" s="92"/>
      <c r="AG10" s="90"/>
      <c r="AH10" s="90"/>
      <c r="AI10" s="90"/>
      <c r="AJ10" s="90"/>
      <c r="AK10" s="113"/>
      <c r="AL10" s="113"/>
      <c r="AM10" s="92"/>
      <c r="AN10" s="95"/>
      <c r="AO10" s="96"/>
      <c r="AP10" s="83"/>
      <c r="AQ10" s="83"/>
      <c r="AR10" s="83"/>
      <c r="AS10" s="83"/>
      <c r="AT10" s="83"/>
      <c r="AU10" s="83"/>
      <c r="AV10" s="84"/>
      <c r="AW10" s="85"/>
      <c r="AX10" s="83"/>
      <c r="AY10" s="83"/>
      <c r="AZ10" s="83"/>
      <c r="BA10" s="83"/>
      <c r="BB10" s="83"/>
      <c r="BC10" s="83"/>
      <c r="BD10" s="84"/>
      <c r="BE10" s="85"/>
      <c r="BF10" s="83"/>
      <c r="BG10" s="83"/>
      <c r="BH10" s="84"/>
      <c r="BI10" s="85"/>
      <c r="BJ10" s="83"/>
      <c r="BK10" s="83"/>
      <c r="BL10" s="83"/>
      <c r="BM10" s="83"/>
      <c r="BN10" s="83"/>
      <c r="BO10" s="83"/>
      <c r="BP10" s="84"/>
      <c r="BQ10" s="85"/>
      <c r="BR10" s="83"/>
      <c r="BS10" s="83"/>
      <c r="BT10" s="84"/>
      <c r="BU10" s="85"/>
      <c r="BV10" s="83"/>
      <c r="BW10" s="83"/>
      <c r="BX10" s="84"/>
      <c r="BY10" s="85"/>
      <c r="BZ10" s="84"/>
      <c r="CA10" s="85"/>
      <c r="CB10" s="84"/>
      <c r="CC10" s="85"/>
      <c r="CD10" s="84"/>
      <c r="CE10" s="86"/>
      <c r="CF10" s="87"/>
      <c r="CG10" s="88"/>
    </row>
    <row r="11" spans="2:85" s="97" customFormat="1" ht="60.75" customHeight="1">
      <c r="B11" s="75" t="s">
        <v>37</v>
      </c>
      <c r="C11" s="8"/>
      <c r="D11" s="89"/>
      <c r="E11" s="90"/>
      <c r="F11" s="90"/>
      <c r="G11" s="90"/>
      <c r="H11" s="90"/>
      <c r="I11" s="90"/>
      <c r="J11" s="113"/>
      <c r="K11" s="113"/>
      <c r="L11" s="92"/>
      <c r="M11" s="90"/>
      <c r="N11" s="90"/>
      <c r="O11" s="90"/>
      <c r="P11" s="90"/>
      <c r="Q11" s="113"/>
      <c r="R11" s="113"/>
      <c r="S11" s="92"/>
      <c r="T11" s="93"/>
      <c r="U11" s="93"/>
      <c r="V11" s="92"/>
      <c r="W11" s="91"/>
      <c r="X11" s="91"/>
      <c r="Y11" s="94">
        <f t="shared" si="0"/>
        <v>0</v>
      </c>
      <c r="Z11" s="90"/>
      <c r="AA11" s="90"/>
      <c r="AB11" s="90"/>
      <c r="AC11" s="90"/>
      <c r="AD11" s="113"/>
      <c r="AE11" s="113"/>
      <c r="AF11" s="92"/>
      <c r="AG11" s="90"/>
      <c r="AH11" s="90"/>
      <c r="AI11" s="90"/>
      <c r="AJ11" s="90"/>
      <c r="AK11" s="113"/>
      <c r="AL11" s="113"/>
      <c r="AM11" s="92"/>
      <c r="AN11" s="95"/>
      <c r="AO11" s="96"/>
      <c r="AP11" s="83"/>
      <c r="AQ11" s="83"/>
      <c r="AR11" s="83"/>
      <c r="AS11" s="83"/>
      <c r="AT11" s="83"/>
      <c r="AU11" s="83"/>
      <c r="AV11" s="84"/>
      <c r="AW11" s="85"/>
      <c r="AX11" s="83"/>
      <c r="AY11" s="83"/>
      <c r="AZ11" s="83"/>
      <c r="BA11" s="83"/>
      <c r="BB11" s="83"/>
      <c r="BC11" s="83"/>
      <c r="BD11" s="84"/>
      <c r="BE11" s="85"/>
      <c r="BF11" s="83"/>
      <c r="BG11" s="83"/>
      <c r="BH11" s="84"/>
      <c r="BI11" s="85"/>
      <c r="BJ11" s="83"/>
      <c r="BK11" s="83"/>
      <c r="BL11" s="83"/>
      <c r="BM11" s="83"/>
      <c r="BN11" s="83"/>
      <c r="BO11" s="83"/>
      <c r="BP11" s="84"/>
      <c r="BQ11" s="85"/>
      <c r="BR11" s="83"/>
      <c r="BS11" s="83"/>
      <c r="BT11" s="84"/>
      <c r="BU11" s="85"/>
      <c r="BV11" s="83"/>
      <c r="BW11" s="83"/>
      <c r="BX11" s="84"/>
      <c r="BY11" s="85"/>
      <c r="BZ11" s="84"/>
      <c r="CA11" s="85"/>
      <c r="CB11" s="84"/>
      <c r="CC11" s="85"/>
      <c r="CD11" s="84"/>
      <c r="CE11" s="86"/>
      <c r="CF11" s="87"/>
      <c r="CG11" s="88"/>
    </row>
    <row r="12" spans="2:85" s="97" customFormat="1" ht="60.75" customHeight="1">
      <c r="B12" s="75" t="s">
        <v>38</v>
      </c>
      <c r="C12" s="8"/>
      <c r="D12" s="89"/>
      <c r="E12" s="90"/>
      <c r="F12" s="90"/>
      <c r="G12" s="90"/>
      <c r="H12" s="90"/>
      <c r="I12" s="90"/>
      <c r="J12" s="113"/>
      <c r="K12" s="113"/>
      <c r="L12" s="92"/>
      <c r="M12" s="90"/>
      <c r="N12" s="90"/>
      <c r="O12" s="90"/>
      <c r="P12" s="90"/>
      <c r="Q12" s="113"/>
      <c r="R12" s="113"/>
      <c r="S12" s="92"/>
      <c r="T12" s="93"/>
      <c r="U12" s="93"/>
      <c r="V12" s="92"/>
      <c r="W12" s="91"/>
      <c r="X12" s="91"/>
      <c r="Y12" s="94">
        <f t="shared" si="0"/>
        <v>0</v>
      </c>
      <c r="Z12" s="90"/>
      <c r="AA12" s="90"/>
      <c r="AB12" s="90"/>
      <c r="AC12" s="90"/>
      <c r="AD12" s="113"/>
      <c r="AE12" s="113"/>
      <c r="AF12" s="92"/>
      <c r="AG12" s="90"/>
      <c r="AH12" s="90"/>
      <c r="AI12" s="90"/>
      <c r="AJ12" s="90"/>
      <c r="AK12" s="113"/>
      <c r="AL12" s="113"/>
      <c r="AM12" s="92"/>
      <c r="AN12" s="95"/>
      <c r="AO12" s="96"/>
      <c r="AP12" s="83"/>
      <c r="AQ12" s="83"/>
      <c r="AR12" s="83"/>
      <c r="AS12" s="83"/>
      <c r="AT12" s="83"/>
      <c r="AU12" s="83"/>
      <c r="AV12" s="84"/>
      <c r="AW12" s="85"/>
      <c r="AX12" s="83"/>
      <c r="AY12" s="83"/>
      <c r="AZ12" s="83"/>
      <c r="BA12" s="83"/>
      <c r="BB12" s="83"/>
      <c r="BC12" s="83"/>
      <c r="BD12" s="84"/>
      <c r="BE12" s="85"/>
      <c r="BF12" s="83"/>
      <c r="BG12" s="83"/>
      <c r="BH12" s="84"/>
      <c r="BI12" s="85"/>
      <c r="BJ12" s="83"/>
      <c r="BK12" s="83"/>
      <c r="BL12" s="83"/>
      <c r="BM12" s="83"/>
      <c r="BN12" s="83"/>
      <c r="BO12" s="83"/>
      <c r="BP12" s="84"/>
      <c r="BQ12" s="85"/>
      <c r="BR12" s="83"/>
      <c r="BS12" s="83"/>
      <c r="BT12" s="84"/>
      <c r="BU12" s="85"/>
      <c r="BV12" s="83"/>
      <c r="BW12" s="83"/>
      <c r="BX12" s="84"/>
      <c r="BY12" s="85"/>
      <c r="BZ12" s="84"/>
      <c r="CA12" s="85"/>
      <c r="CB12" s="84"/>
      <c r="CC12" s="85"/>
      <c r="CD12" s="84"/>
      <c r="CE12" s="86"/>
      <c r="CF12" s="87"/>
      <c r="CG12" s="88"/>
    </row>
    <row r="13" spans="2:85" s="97" customFormat="1" ht="60.75" customHeight="1">
      <c r="B13" s="75" t="s">
        <v>39</v>
      </c>
      <c r="C13" s="8"/>
      <c r="D13" s="89"/>
      <c r="E13" s="90"/>
      <c r="F13" s="90"/>
      <c r="G13" s="90"/>
      <c r="H13" s="90"/>
      <c r="I13" s="90"/>
      <c r="J13" s="113"/>
      <c r="K13" s="113"/>
      <c r="L13" s="92"/>
      <c r="M13" s="90"/>
      <c r="N13" s="90"/>
      <c r="O13" s="90"/>
      <c r="P13" s="90"/>
      <c r="Q13" s="113"/>
      <c r="R13" s="113"/>
      <c r="S13" s="92"/>
      <c r="T13" s="93"/>
      <c r="U13" s="93"/>
      <c r="V13" s="92"/>
      <c r="W13" s="91"/>
      <c r="X13" s="91"/>
      <c r="Y13" s="94">
        <f t="shared" si="0"/>
        <v>0</v>
      </c>
      <c r="Z13" s="90"/>
      <c r="AA13" s="90"/>
      <c r="AB13" s="90"/>
      <c r="AC13" s="90"/>
      <c r="AD13" s="113"/>
      <c r="AE13" s="113"/>
      <c r="AF13" s="92"/>
      <c r="AG13" s="90"/>
      <c r="AH13" s="90"/>
      <c r="AI13" s="90"/>
      <c r="AJ13" s="90"/>
      <c r="AK13" s="113"/>
      <c r="AL13" s="113"/>
      <c r="AM13" s="92"/>
      <c r="AN13" s="95"/>
      <c r="AO13" s="96"/>
      <c r="AP13" s="83"/>
      <c r="AQ13" s="83"/>
      <c r="AR13" s="83"/>
      <c r="AS13" s="83"/>
      <c r="AT13" s="83"/>
      <c r="AU13" s="83"/>
      <c r="AV13" s="84"/>
      <c r="AW13" s="85"/>
      <c r="AX13" s="83"/>
      <c r="AY13" s="83"/>
      <c r="AZ13" s="83"/>
      <c r="BA13" s="83"/>
      <c r="BB13" s="83"/>
      <c r="BC13" s="83"/>
      <c r="BD13" s="84"/>
      <c r="BE13" s="85"/>
      <c r="BF13" s="83"/>
      <c r="BG13" s="83"/>
      <c r="BH13" s="84"/>
      <c r="BI13" s="85"/>
      <c r="BJ13" s="83"/>
      <c r="BK13" s="83"/>
      <c r="BL13" s="83"/>
      <c r="BM13" s="83"/>
      <c r="BN13" s="83"/>
      <c r="BO13" s="83"/>
      <c r="BP13" s="84"/>
      <c r="BQ13" s="85"/>
      <c r="BR13" s="83"/>
      <c r="BS13" s="83"/>
      <c r="BT13" s="84"/>
      <c r="BU13" s="85"/>
      <c r="BV13" s="83"/>
      <c r="BW13" s="83"/>
      <c r="BX13" s="84"/>
      <c r="BY13" s="85"/>
      <c r="BZ13" s="84"/>
      <c r="CA13" s="85"/>
      <c r="CB13" s="84"/>
      <c r="CC13" s="85"/>
      <c r="CD13" s="84"/>
      <c r="CE13" s="86"/>
      <c r="CF13" s="87"/>
      <c r="CG13" s="88"/>
    </row>
    <row r="14" spans="2:85" s="97" customFormat="1" ht="60.75" customHeight="1">
      <c r="B14" s="75" t="s">
        <v>40</v>
      </c>
      <c r="C14" s="8"/>
      <c r="D14" s="89"/>
      <c r="E14" s="90"/>
      <c r="F14" s="90"/>
      <c r="G14" s="90"/>
      <c r="H14" s="90"/>
      <c r="I14" s="90"/>
      <c r="J14" s="113"/>
      <c r="K14" s="113"/>
      <c r="L14" s="92"/>
      <c r="M14" s="90"/>
      <c r="N14" s="90"/>
      <c r="O14" s="90"/>
      <c r="P14" s="90"/>
      <c r="Q14" s="113"/>
      <c r="R14" s="113"/>
      <c r="S14" s="92"/>
      <c r="T14" s="93"/>
      <c r="U14" s="93"/>
      <c r="V14" s="92"/>
      <c r="W14" s="91"/>
      <c r="X14" s="91"/>
      <c r="Y14" s="94">
        <f t="shared" si="0"/>
        <v>0</v>
      </c>
      <c r="Z14" s="90"/>
      <c r="AA14" s="90"/>
      <c r="AB14" s="90"/>
      <c r="AC14" s="90"/>
      <c r="AD14" s="113"/>
      <c r="AE14" s="113"/>
      <c r="AF14" s="92"/>
      <c r="AG14" s="90"/>
      <c r="AH14" s="90"/>
      <c r="AI14" s="90"/>
      <c r="AJ14" s="90"/>
      <c r="AK14" s="113"/>
      <c r="AL14" s="113"/>
      <c r="AM14" s="92"/>
      <c r="AN14" s="95"/>
      <c r="AO14" s="96"/>
      <c r="AP14" s="83"/>
      <c r="AQ14" s="83"/>
      <c r="AR14" s="83"/>
      <c r="AS14" s="83"/>
      <c r="AT14" s="83"/>
      <c r="AU14" s="83"/>
      <c r="AV14" s="84"/>
      <c r="AW14" s="85"/>
      <c r="AX14" s="83"/>
      <c r="AY14" s="83"/>
      <c r="AZ14" s="83"/>
      <c r="BA14" s="83"/>
      <c r="BB14" s="83"/>
      <c r="BC14" s="83"/>
      <c r="BD14" s="84"/>
      <c r="BE14" s="85"/>
      <c r="BF14" s="83"/>
      <c r="BG14" s="83"/>
      <c r="BH14" s="84"/>
      <c r="BI14" s="85"/>
      <c r="BJ14" s="83"/>
      <c r="BK14" s="83"/>
      <c r="BL14" s="83"/>
      <c r="BM14" s="83"/>
      <c r="BN14" s="83"/>
      <c r="BO14" s="83"/>
      <c r="BP14" s="84"/>
      <c r="BQ14" s="85"/>
      <c r="BR14" s="83"/>
      <c r="BS14" s="83"/>
      <c r="BT14" s="84"/>
      <c r="BU14" s="85"/>
      <c r="BV14" s="83"/>
      <c r="BW14" s="83"/>
      <c r="BX14" s="84"/>
      <c r="BY14" s="85"/>
      <c r="BZ14" s="84"/>
      <c r="CA14" s="85"/>
      <c r="CB14" s="84"/>
      <c r="CC14" s="85"/>
      <c r="CD14" s="84"/>
      <c r="CE14" s="86"/>
      <c r="CF14" s="87"/>
      <c r="CG14" s="88"/>
    </row>
    <row r="15" spans="2:85" s="97" customFormat="1" ht="60.75" customHeight="1">
      <c r="B15" s="75" t="s">
        <v>41</v>
      </c>
      <c r="C15" s="8"/>
      <c r="D15" s="89"/>
      <c r="E15" s="90"/>
      <c r="F15" s="90"/>
      <c r="G15" s="90"/>
      <c r="H15" s="90"/>
      <c r="I15" s="90"/>
      <c r="J15" s="113"/>
      <c r="K15" s="113"/>
      <c r="L15" s="92"/>
      <c r="M15" s="90"/>
      <c r="N15" s="90"/>
      <c r="O15" s="90"/>
      <c r="P15" s="90"/>
      <c r="Q15" s="113"/>
      <c r="R15" s="113"/>
      <c r="S15" s="92"/>
      <c r="T15" s="93"/>
      <c r="U15" s="93"/>
      <c r="V15" s="92"/>
      <c r="W15" s="91"/>
      <c r="X15" s="91"/>
      <c r="Y15" s="94">
        <f t="shared" si="0"/>
        <v>0</v>
      </c>
      <c r="Z15" s="90"/>
      <c r="AA15" s="90"/>
      <c r="AB15" s="90"/>
      <c r="AC15" s="90"/>
      <c r="AD15" s="113"/>
      <c r="AE15" s="113"/>
      <c r="AF15" s="92"/>
      <c r="AG15" s="90"/>
      <c r="AH15" s="90"/>
      <c r="AI15" s="90"/>
      <c r="AJ15" s="90"/>
      <c r="AK15" s="113"/>
      <c r="AL15" s="113"/>
      <c r="AM15" s="92"/>
      <c r="AN15" s="95"/>
      <c r="AO15" s="96"/>
      <c r="AP15" s="83"/>
      <c r="AQ15" s="83"/>
      <c r="AR15" s="83"/>
      <c r="AS15" s="83"/>
      <c r="AT15" s="83"/>
      <c r="AU15" s="83"/>
      <c r="AV15" s="84"/>
      <c r="AW15" s="85"/>
      <c r="AX15" s="83"/>
      <c r="AY15" s="83"/>
      <c r="AZ15" s="83"/>
      <c r="BA15" s="83"/>
      <c r="BB15" s="83"/>
      <c r="BC15" s="83"/>
      <c r="BD15" s="84"/>
      <c r="BE15" s="85"/>
      <c r="BF15" s="83"/>
      <c r="BG15" s="83"/>
      <c r="BH15" s="84"/>
      <c r="BI15" s="85"/>
      <c r="BJ15" s="83"/>
      <c r="BK15" s="83"/>
      <c r="BL15" s="83"/>
      <c r="BM15" s="83"/>
      <c r="BN15" s="83"/>
      <c r="BO15" s="83"/>
      <c r="BP15" s="84"/>
      <c r="BQ15" s="85"/>
      <c r="BR15" s="83"/>
      <c r="BS15" s="83"/>
      <c r="BT15" s="84"/>
      <c r="BU15" s="85"/>
      <c r="BV15" s="83"/>
      <c r="BW15" s="83"/>
      <c r="BX15" s="84"/>
      <c r="BY15" s="85"/>
      <c r="BZ15" s="84"/>
      <c r="CA15" s="85"/>
      <c r="CB15" s="84"/>
      <c r="CC15" s="85"/>
      <c r="CD15" s="84"/>
      <c r="CE15" s="86"/>
      <c r="CF15" s="87"/>
      <c r="CG15" s="88"/>
    </row>
    <row r="16" spans="2:85" s="97" customFormat="1" ht="60.75" customHeight="1">
      <c r="B16" s="75" t="s">
        <v>42</v>
      </c>
      <c r="C16" s="8"/>
      <c r="D16" s="89"/>
      <c r="E16" s="90"/>
      <c r="F16" s="90"/>
      <c r="G16" s="90"/>
      <c r="H16" s="90"/>
      <c r="I16" s="90"/>
      <c r="J16" s="113"/>
      <c r="K16" s="113"/>
      <c r="L16" s="92"/>
      <c r="M16" s="90"/>
      <c r="N16" s="90"/>
      <c r="O16" s="90"/>
      <c r="P16" s="90"/>
      <c r="Q16" s="113"/>
      <c r="R16" s="113"/>
      <c r="S16" s="92"/>
      <c r="T16" s="93"/>
      <c r="U16" s="93"/>
      <c r="V16" s="92"/>
      <c r="W16" s="91"/>
      <c r="X16" s="91"/>
      <c r="Y16" s="94">
        <f t="shared" si="0"/>
        <v>0</v>
      </c>
      <c r="Z16" s="90"/>
      <c r="AA16" s="90"/>
      <c r="AB16" s="90"/>
      <c r="AC16" s="90"/>
      <c r="AD16" s="113"/>
      <c r="AE16" s="113"/>
      <c r="AF16" s="92"/>
      <c r="AG16" s="90"/>
      <c r="AH16" s="90"/>
      <c r="AI16" s="90"/>
      <c r="AJ16" s="90"/>
      <c r="AK16" s="113"/>
      <c r="AL16" s="113"/>
      <c r="AM16" s="92"/>
      <c r="AN16" s="95"/>
      <c r="AO16" s="96"/>
      <c r="AP16" s="83"/>
      <c r="AQ16" s="83"/>
      <c r="AR16" s="83"/>
      <c r="AS16" s="83"/>
      <c r="AT16" s="83"/>
      <c r="AU16" s="83"/>
      <c r="AV16" s="84"/>
      <c r="AW16" s="85"/>
      <c r="AX16" s="83"/>
      <c r="AY16" s="83"/>
      <c r="AZ16" s="83"/>
      <c r="BA16" s="83"/>
      <c r="BB16" s="83"/>
      <c r="BC16" s="83"/>
      <c r="BD16" s="84"/>
      <c r="BE16" s="85"/>
      <c r="BF16" s="83"/>
      <c r="BG16" s="83"/>
      <c r="BH16" s="84"/>
      <c r="BI16" s="85"/>
      <c r="BJ16" s="83"/>
      <c r="BK16" s="83"/>
      <c r="BL16" s="83"/>
      <c r="BM16" s="83"/>
      <c r="BN16" s="83"/>
      <c r="BO16" s="83"/>
      <c r="BP16" s="84"/>
      <c r="BQ16" s="85"/>
      <c r="BR16" s="83"/>
      <c r="BS16" s="83"/>
      <c r="BT16" s="84"/>
      <c r="BU16" s="85"/>
      <c r="BV16" s="83"/>
      <c r="BW16" s="83"/>
      <c r="BX16" s="84"/>
      <c r="BY16" s="85"/>
      <c r="BZ16" s="84"/>
      <c r="CA16" s="85"/>
      <c r="CB16" s="84"/>
      <c r="CC16" s="85"/>
      <c r="CD16" s="84"/>
      <c r="CE16" s="86"/>
      <c r="CF16" s="87"/>
      <c r="CG16" s="88"/>
    </row>
    <row r="17" spans="2:85" s="97" customFormat="1" ht="60.75" customHeight="1">
      <c r="B17" s="75" t="s">
        <v>43</v>
      </c>
      <c r="C17" s="8"/>
      <c r="D17" s="89"/>
      <c r="E17" s="90"/>
      <c r="F17" s="90"/>
      <c r="G17" s="90"/>
      <c r="H17" s="90"/>
      <c r="I17" s="90"/>
      <c r="J17" s="113"/>
      <c r="K17" s="113"/>
      <c r="L17" s="92"/>
      <c r="M17" s="90"/>
      <c r="N17" s="90"/>
      <c r="O17" s="90"/>
      <c r="P17" s="90"/>
      <c r="Q17" s="113"/>
      <c r="R17" s="113"/>
      <c r="S17" s="92"/>
      <c r="T17" s="93"/>
      <c r="U17" s="93"/>
      <c r="V17" s="92"/>
      <c r="W17" s="91"/>
      <c r="X17" s="91"/>
      <c r="Y17" s="94">
        <f t="shared" si="0"/>
        <v>0</v>
      </c>
      <c r="Z17" s="90"/>
      <c r="AA17" s="90"/>
      <c r="AB17" s="90"/>
      <c r="AC17" s="90"/>
      <c r="AD17" s="113"/>
      <c r="AE17" s="113"/>
      <c r="AF17" s="92"/>
      <c r="AG17" s="90"/>
      <c r="AH17" s="90"/>
      <c r="AI17" s="90"/>
      <c r="AJ17" s="90"/>
      <c r="AK17" s="113"/>
      <c r="AL17" s="113"/>
      <c r="AM17" s="92"/>
      <c r="AN17" s="95"/>
      <c r="AO17" s="96"/>
      <c r="AP17" s="83"/>
      <c r="AQ17" s="83"/>
      <c r="AR17" s="83"/>
      <c r="AS17" s="83"/>
      <c r="AT17" s="83"/>
      <c r="AU17" s="83"/>
      <c r="AV17" s="84"/>
      <c r="AW17" s="85"/>
      <c r="AX17" s="83"/>
      <c r="AY17" s="83"/>
      <c r="AZ17" s="83"/>
      <c r="BA17" s="83"/>
      <c r="BB17" s="83"/>
      <c r="BC17" s="83"/>
      <c r="BD17" s="84"/>
      <c r="BE17" s="85"/>
      <c r="BF17" s="83"/>
      <c r="BG17" s="83"/>
      <c r="BH17" s="84"/>
      <c r="BI17" s="85"/>
      <c r="BJ17" s="83"/>
      <c r="BK17" s="83"/>
      <c r="BL17" s="83"/>
      <c r="BM17" s="83"/>
      <c r="BN17" s="83"/>
      <c r="BO17" s="83"/>
      <c r="BP17" s="84"/>
      <c r="BQ17" s="85"/>
      <c r="BR17" s="83"/>
      <c r="BS17" s="83"/>
      <c r="BT17" s="84"/>
      <c r="BU17" s="85"/>
      <c r="BV17" s="83"/>
      <c r="BW17" s="83"/>
      <c r="BX17" s="84"/>
      <c r="BY17" s="85"/>
      <c r="BZ17" s="84"/>
      <c r="CA17" s="85"/>
      <c r="CB17" s="84"/>
      <c r="CC17" s="85"/>
      <c r="CD17" s="84"/>
      <c r="CE17" s="86"/>
      <c r="CF17" s="87"/>
      <c r="CG17" s="88"/>
    </row>
    <row r="18" spans="2:85" s="97" customFormat="1" ht="60.75" customHeight="1">
      <c r="B18" s="75" t="s">
        <v>44</v>
      </c>
      <c r="C18" s="9"/>
      <c r="D18" s="89"/>
      <c r="E18" s="90"/>
      <c r="F18" s="90"/>
      <c r="G18" s="90"/>
      <c r="H18" s="90"/>
      <c r="I18" s="90"/>
      <c r="J18" s="113">
        <f>(F18+H18)</f>
        <v>0</v>
      </c>
      <c r="K18" s="113">
        <f>(G18+I18)</f>
        <v>0</v>
      </c>
      <c r="L18" s="92">
        <f>(J18+K18)</f>
        <v>0</v>
      </c>
      <c r="M18" s="90"/>
      <c r="N18" s="90"/>
      <c r="O18" s="90"/>
      <c r="P18" s="90"/>
      <c r="Q18" s="113">
        <f>(M18+O18)</f>
        <v>0</v>
      </c>
      <c r="R18" s="113">
        <f>(N18+P18)</f>
        <v>0</v>
      </c>
      <c r="S18" s="92">
        <f>(Q18+R18)</f>
        <v>0</v>
      </c>
      <c r="T18" s="93"/>
      <c r="U18" s="93"/>
      <c r="V18" s="92">
        <f>(T18+U18)</f>
        <v>0</v>
      </c>
      <c r="W18" s="91">
        <f aca="true" t="shared" si="1" ref="W18:Y20">(J18+Q18+T18)</f>
        <v>0</v>
      </c>
      <c r="X18" s="91">
        <f t="shared" si="1"/>
        <v>0</v>
      </c>
      <c r="Y18" s="94">
        <f t="shared" si="0"/>
        <v>0</v>
      </c>
      <c r="Z18" s="90"/>
      <c r="AA18" s="90"/>
      <c r="AB18" s="90"/>
      <c r="AC18" s="90"/>
      <c r="AD18" s="113">
        <f>(Z18+AB18)</f>
        <v>0</v>
      </c>
      <c r="AE18" s="113">
        <f>(AA18+AC18)</f>
        <v>0</v>
      </c>
      <c r="AF18" s="92">
        <f>(AD18+AE18)</f>
        <v>0</v>
      </c>
      <c r="AG18" s="90"/>
      <c r="AH18" s="90"/>
      <c r="AI18" s="90"/>
      <c r="AJ18" s="90"/>
      <c r="AK18" s="113">
        <f>(AG18+AI18)</f>
        <v>0</v>
      </c>
      <c r="AL18" s="113">
        <f>(AH18+AJ18)</f>
        <v>0</v>
      </c>
      <c r="AM18" s="92">
        <f>(AK18+AL18)</f>
        <v>0</v>
      </c>
      <c r="AN18" s="95">
        <f>(AF18+AM18)</f>
        <v>0</v>
      </c>
      <c r="AO18" s="96"/>
      <c r="AP18" s="83"/>
      <c r="AQ18" s="83"/>
      <c r="AR18" s="83"/>
      <c r="AS18" s="83"/>
      <c r="AT18" s="83"/>
      <c r="AU18" s="83"/>
      <c r="AV18" s="84"/>
      <c r="AW18" s="85"/>
      <c r="AX18" s="83"/>
      <c r="AY18" s="83"/>
      <c r="AZ18" s="83"/>
      <c r="BA18" s="83"/>
      <c r="BB18" s="83"/>
      <c r="BC18" s="83"/>
      <c r="BD18" s="84"/>
      <c r="BE18" s="85"/>
      <c r="BF18" s="83"/>
      <c r="BG18" s="83"/>
      <c r="BH18" s="84"/>
      <c r="BI18" s="85"/>
      <c r="BJ18" s="83"/>
      <c r="BK18" s="83"/>
      <c r="BL18" s="83"/>
      <c r="BM18" s="83"/>
      <c r="BN18" s="83"/>
      <c r="BO18" s="83"/>
      <c r="BP18" s="84"/>
      <c r="BQ18" s="85"/>
      <c r="BR18" s="83"/>
      <c r="BS18" s="83"/>
      <c r="BT18" s="84"/>
      <c r="BU18" s="85"/>
      <c r="BV18" s="83"/>
      <c r="BW18" s="83"/>
      <c r="BX18" s="84"/>
      <c r="BY18" s="85"/>
      <c r="BZ18" s="84"/>
      <c r="CA18" s="85"/>
      <c r="CB18" s="84"/>
      <c r="CC18" s="85"/>
      <c r="CD18" s="84"/>
      <c r="CE18" s="86">
        <f>(AO18+AQ18+AS18+AU18+AW18+AY18+BA18+BC18+BE18+BG18+BI18+BK18+BM18+BO18+BQ18+BS18+BU18+BW18+BY18+CA18+CC18)</f>
        <v>0</v>
      </c>
      <c r="CF18" s="87">
        <f>(AP18+AR18+AT18+AV18+AX18+AZ18+BB18+BD18+BF18+BH18+BJ18+BL18+BN18+BP18+BR18+BT18+BV18+BX18+BZ18+CB18+CD18)</f>
        <v>0</v>
      </c>
      <c r="CG18" s="88">
        <f>(CE18+CF18)</f>
        <v>0</v>
      </c>
    </row>
    <row r="19" spans="2:85" s="97" customFormat="1" ht="60.75" customHeight="1">
      <c r="B19" s="75" t="s">
        <v>45</v>
      </c>
      <c r="C19" s="8"/>
      <c r="D19" s="89"/>
      <c r="E19" s="90"/>
      <c r="F19" s="90"/>
      <c r="G19" s="90"/>
      <c r="H19" s="90"/>
      <c r="I19" s="90"/>
      <c r="J19" s="113">
        <f>(F19+H19)</f>
        <v>0</v>
      </c>
      <c r="K19" s="113">
        <f>(G19+I19)</f>
        <v>0</v>
      </c>
      <c r="L19" s="92">
        <f>(J19+K19)</f>
        <v>0</v>
      </c>
      <c r="M19" s="90"/>
      <c r="N19" s="90"/>
      <c r="O19" s="90"/>
      <c r="P19" s="90"/>
      <c r="Q19" s="113">
        <f>(M19+O19)</f>
        <v>0</v>
      </c>
      <c r="R19" s="113">
        <f>(N19+P19)</f>
        <v>0</v>
      </c>
      <c r="S19" s="92">
        <f>(Q19+R19)</f>
        <v>0</v>
      </c>
      <c r="T19" s="93"/>
      <c r="U19" s="93"/>
      <c r="V19" s="92">
        <f>(T19+U19)</f>
        <v>0</v>
      </c>
      <c r="W19" s="91">
        <f t="shared" si="1"/>
        <v>0</v>
      </c>
      <c r="X19" s="91">
        <f t="shared" si="1"/>
        <v>0</v>
      </c>
      <c r="Y19" s="94">
        <f t="shared" si="0"/>
        <v>0</v>
      </c>
      <c r="Z19" s="90"/>
      <c r="AA19" s="90"/>
      <c r="AB19" s="90"/>
      <c r="AC19" s="90"/>
      <c r="AD19" s="113">
        <f>(Z19+AB19)</f>
        <v>0</v>
      </c>
      <c r="AE19" s="113">
        <f>(AA19+AC19)</f>
        <v>0</v>
      </c>
      <c r="AF19" s="92">
        <f>(AD19+AE19)</f>
        <v>0</v>
      </c>
      <c r="AG19" s="90"/>
      <c r="AH19" s="90"/>
      <c r="AI19" s="90"/>
      <c r="AJ19" s="90"/>
      <c r="AK19" s="113">
        <f>(AG19+AI19)</f>
        <v>0</v>
      </c>
      <c r="AL19" s="113">
        <f>(AH19+AJ19)</f>
        <v>0</v>
      </c>
      <c r="AM19" s="92">
        <f>(AK19+AL19)</f>
        <v>0</v>
      </c>
      <c r="AN19" s="95">
        <f>(AF19+AM19)</f>
        <v>0</v>
      </c>
      <c r="AO19" s="96"/>
      <c r="AP19" s="83"/>
      <c r="AQ19" s="83"/>
      <c r="AR19" s="83"/>
      <c r="AS19" s="83"/>
      <c r="AT19" s="83"/>
      <c r="AU19" s="83"/>
      <c r="AV19" s="84"/>
      <c r="AW19" s="85"/>
      <c r="AX19" s="83"/>
      <c r="AY19" s="83"/>
      <c r="AZ19" s="83"/>
      <c r="BA19" s="83"/>
      <c r="BB19" s="83"/>
      <c r="BC19" s="83"/>
      <c r="BD19" s="84"/>
      <c r="BE19" s="85"/>
      <c r="BF19" s="83"/>
      <c r="BG19" s="83"/>
      <c r="BH19" s="84"/>
      <c r="BI19" s="85"/>
      <c r="BJ19" s="83"/>
      <c r="BK19" s="83"/>
      <c r="BL19" s="83"/>
      <c r="BM19" s="83"/>
      <c r="BN19" s="83"/>
      <c r="BO19" s="83"/>
      <c r="BP19" s="84"/>
      <c r="BQ19" s="85"/>
      <c r="BR19" s="83"/>
      <c r="BS19" s="83"/>
      <c r="BT19" s="84"/>
      <c r="BU19" s="85"/>
      <c r="BV19" s="83"/>
      <c r="BW19" s="83"/>
      <c r="BX19" s="84"/>
      <c r="BY19" s="85"/>
      <c r="BZ19" s="84"/>
      <c r="CA19" s="85"/>
      <c r="CB19" s="84"/>
      <c r="CC19" s="85"/>
      <c r="CD19" s="84"/>
      <c r="CE19" s="86">
        <f>(AO19+AQ19+AS19+AU19+AW19+AY19+BA19+BC19+BE19+BG19+BI19+BK19+BM19+BO19+BQ19+BS19+BU19+BW19+BY19+CA19+CC19)</f>
        <v>0</v>
      </c>
      <c r="CF19" s="87">
        <f>(AP19+AR19+AT19+AV19+AX19+AZ19+BB19+BD19+BF19+BH19+BJ19+BL19+BN19+BP19+BR19+BT19+BV19+BX19+BZ19+CB19+CD19)</f>
        <v>0</v>
      </c>
      <c r="CG19" s="88">
        <f>(CE19+CF19)</f>
        <v>0</v>
      </c>
    </row>
    <row r="20" spans="2:85" s="109" customFormat="1" ht="60.75" customHeight="1" thickBot="1">
      <c r="B20" s="98"/>
      <c r="C20" s="99" t="s">
        <v>31</v>
      </c>
      <c r="D20" s="100">
        <f aca="true" t="shared" si="2" ref="D20:Q20">SUM(D8:D19)</f>
        <v>0</v>
      </c>
      <c r="E20" s="101">
        <f t="shared" si="2"/>
        <v>0</v>
      </c>
      <c r="F20" s="101">
        <f t="shared" si="2"/>
        <v>0</v>
      </c>
      <c r="G20" s="101">
        <f t="shared" si="2"/>
        <v>0</v>
      </c>
      <c r="H20" s="101">
        <f t="shared" si="2"/>
        <v>0</v>
      </c>
      <c r="I20" s="101">
        <f t="shared" si="2"/>
        <v>0</v>
      </c>
      <c r="J20" s="114">
        <f t="shared" si="2"/>
        <v>0</v>
      </c>
      <c r="K20" s="114">
        <f t="shared" si="2"/>
        <v>0</v>
      </c>
      <c r="L20" s="103">
        <f t="shared" si="2"/>
        <v>0</v>
      </c>
      <c r="M20" s="101">
        <f t="shared" si="2"/>
        <v>0</v>
      </c>
      <c r="N20" s="101">
        <f t="shared" si="2"/>
        <v>0</v>
      </c>
      <c r="O20" s="101">
        <f t="shared" si="2"/>
        <v>0</v>
      </c>
      <c r="P20" s="101">
        <f t="shared" si="2"/>
        <v>0</v>
      </c>
      <c r="Q20" s="114">
        <f t="shared" si="2"/>
        <v>0</v>
      </c>
      <c r="R20" s="114">
        <f>SUM(R8:R19)</f>
        <v>0</v>
      </c>
      <c r="S20" s="103">
        <f>SUM(S8:S19)</f>
        <v>0</v>
      </c>
      <c r="T20" s="101">
        <f>SUM(T8:T19)</f>
        <v>0</v>
      </c>
      <c r="U20" s="101">
        <f>SUM(U8:U19)</f>
        <v>0</v>
      </c>
      <c r="V20" s="103">
        <f>SUM(V8:V19)</f>
        <v>0</v>
      </c>
      <c r="W20" s="102">
        <f>(J20+Q20+T20)</f>
        <v>0</v>
      </c>
      <c r="X20" s="102">
        <f>(K20+R20+U20)</f>
        <v>0</v>
      </c>
      <c r="Y20" s="94">
        <f t="shared" si="0"/>
        <v>0</v>
      </c>
      <c r="Z20" s="101">
        <f aca="true" t="shared" si="3" ref="Y20:BD20">SUM(Z8:Z19)</f>
        <v>0</v>
      </c>
      <c r="AA20" s="101">
        <f t="shared" si="3"/>
        <v>0</v>
      </c>
      <c r="AB20" s="101">
        <f t="shared" si="3"/>
        <v>0</v>
      </c>
      <c r="AC20" s="101">
        <f t="shared" si="3"/>
        <v>0</v>
      </c>
      <c r="AD20" s="113">
        <f t="shared" si="3"/>
        <v>0</v>
      </c>
      <c r="AE20" s="113">
        <f t="shared" si="3"/>
        <v>0</v>
      </c>
      <c r="AF20" s="103">
        <f t="shared" si="3"/>
        <v>0</v>
      </c>
      <c r="AG20" s="101">
        <f t="shared" si="3"/>
        <v>0</v>
      </c>
      <c r="AH20" s="101">
        <f t="shared" si="3"/>
        <v>0</v>
      </c>
      <c r="AI20" s="101">
        <f t="shared" si="3"/>
        <v>0</v>
      </c>
      <c r="AJ20" s="101">
        <f t="shared" si="3"/>
        <v>0</v>
      </c>
      <c r="AK20" s="113">
        <f t="shared" si="3"/>
        <v>0</v>
      </c>
      <c r="AL20" s="113">
        <f t="shared" si="3"/>
        <v>0</v>
      </c>
      <c r="AM20" s="103">
        <f t="shared" si="3"/>
        <v>0</v>
      </c>
      <c r="AN20" s="104">
        <f t="shared" si="3"/>
        <v>0</v>
      </c>
      <c r="AO20" s="100">
        <f t="shared" si="3"/>
        <v>0</v>
      </c>
      <c r="AP20" s="101">
        <f t="shared" si="3"/>
        <v>0</v>
      </c>
      <c r="AQ20" s="101">
        <f t="shared" si="3"/>
        <v>0</v>
      </c>
      <c r="AR20" s="101">
        <f t="shared" si="3"/>
        <v>0</v>
      </c>
      <c r="AS20" s="101">
        <f t="shared" si="3"/>
        <v>0</v>
      </c>
      <c r="AT20" s="101">
        <f t="shared" si="3"/>
        <v>0</v>
      </c>
      <c r="AU20" s="101">
        <f t="shared" si="3"/>
        <v>0</v>
      </c>
      <c r="AV20" s="105">
        <f t="shared" si="3"/>
        <v>0</v>
      </c>
      <c r="AW20" s="100">
        <f t="shared" si="3"/>
        <v>0</v>
      </c>
      <c r="AX20" s="101">
        <f t="shared" si="3"/>
        <v>0</v>
      </c>
      <c r="AY20" s="101">
        <f t="shared" si="3"/>
        <v>0</v>
      </c>
      <c r="AZ20" s="101">
        <f t="shared" si="3"/>
        <v>0</v>
      </c>
      <c r="BA20" s="101">
        <f t="shared" si="3"/>
        <v>0</v>
      </c>
      <c r="BB20" s="101">
        <f t="shared" si="3"/>
        <v>0</v>
      </c>
      <c r="BC20" s="101">
        <f t="shared" si="3"/>
        <v>0</v>
      </c>
      <c r="BD20" s="105">
        <f t="shared" si="3"/>
        <v>0</v>
      </c>
      <c r="BE20" s="100">
        <f aca="true" t="shared" si="4" ref="BE20:CG20">SUM(BE8:BE19)</f>
        <v>0</v>
      </c>
      <c r="BF20" s="101">
        <f t="shared" si="4"/>
        <v>0</v>
      </c>
      <c r="BG20" s="101">
        <f t="shared" si="4"/>
        <v>0</v>
      </c>
      <c r="BH20" s="105">
        <f t="shared" si="4"/>
        <v>0</v>
      </c>
      <c r="BI20" s="100">
        <f t="shared" si="4"/>
        <v>0</v>
      </c>
      <c r="BJ20" s="101">
        <f t="shared" si="4"/>
        <v>0</v>
      </c>
      <c r="BK20" s="101">
        <f t="shared" si="4"/>
        <v>0</v>
      </c>
      <c r="BL20" s="101">
        <f t="shared" si="4"/>
        <v>0</v>
      </c>
      <c r="BM20" s="101">
        <f t="shared" si="4"/>
        <v>0</v>
      </c>
      <c r="BN20" s="101">
        <f t="shared" si="4"/>
        <v>0</v>
      </c>
      <c r="BO20" s="101">
        <f t="shared" si="4"/>
        <v>0</v>
      </c>
      <c r="BP20" s="105">
        <f t="shared" si="4"/>
        <v>0</v>
      </c>
      <c r="BQ20" s="100">
        <f t="shared" si="4"/>
        <v>0</v>
      </c>
      <c r="BR20" s="101">
        <f t="shared" si="4"/>
        <v>0</v>
      </c>
      <c r="BS20" s="101">
        <f t="shared" si="4"/>
        <v>0</v>
      </c>
      <c r="BT20" s="105">
        <f t="shared" si="4"/>
        <v>0</v>
      </c>
      <c r="BU20" s="100">
        <f t="shared" si="4"/>
        <v>0</v>
      </c>
      <c r="BV20" s="101">
        <f t="shared" si="4"/>
        <v>0</v>
      </c>
      <c r="BW20" s="101">
        <f t="shared" si="4"/>
        <v>0</v>
      </c>
      <c r="BX20" s="105">
        <f t="shared" si="4"/>
        <v>0</v>
      </c>
      <c r="BY20" s="100">
        <f t="shared" si="4"/>
        <v>0</v>
      </c>
      <c r="BZ20" s="105">
        <f t="shared" si="4"/>
        <v>0</v>
      </c>
      <c r="CA20" s="100">
        <f t="shared" si="4"/>
        <v>0</v>
      </c>
      <c r="CB20" s="105">
        <f t="shared" si="4"/>
        <v>0</v>
      </c>
      <c r="CC20" s="100">
        <f t="shared" si="4"/>
        <v>0</v>
      </c>
      <c r="CD20" s="105">
        <f t="shared" si="4"/>
        <v>0</v>
      </c>
      <c r="CE20" s="106">
        <f t="shared" si="4"/>
        <v>0</v>
      </c>
      <c r="CF20" s="107">
        <f t="shared" si="4"/>
        <v>0</v>
      </c>
      <c r="CG20" s="108">
        <f t="shared" si="4"/>
        <v>0</v>
      </c>
    </row>
    <row r="21" spans="3:85" ht="18"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</row>
    <row r="22" spans="3:85" ht="18"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</row>
    <row r="23" spans="3:85" ht="18"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</row>
    <row r="24" spans="3:85" ht="18"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</row>
    <row r="25" spans="3:85" ht="18"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</row>
    <row r="26" spans="3:85" ht="18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</row>
    <row r="27" spans="3:85" ht="18"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</row>
    <row r="28" spans="3:85" ht="18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</row>
    <row r="29" spans="3:85" ht="18"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</row>
    <row r="30" spans="3:85" ht="18"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</row>
    <row r="31" spans="3:85" ht="18"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</row>
    <row r="32" spans="3:85" ht="18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</row>
    <row r="33" spans="3:85" ht="18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</row>
    <row r="34" spans="3:85" ht="18"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</row>
    <row r="35" spans="3:85" ht="18"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</row>
    <row r="36" spans="3:85" ht="18"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</row>
    <row r="37" spans="3:85" ht="18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</row>
    <row r="38" spans="3:85" ht="18"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</row>
    <row r="39" spans="3:85" ht="18"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</row>
    <row r="40" spans="3:85" ht="18"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</row>
    <row r="41" spans="3:85" ht="18"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</row>
    <row r="42" spans="3:85" ht="18"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</row>
    <row r="43" spans="3:85" ht="18"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</row>
    <row r="44" spans="3:85" ht="18"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</row>
    <row r="45" spans="3:85" ht="18"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</row>
    <row r="46" spans="3:85" ht="18"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</row>
    <row r="47" spans="3:85" ht="18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</row>
    <row r="48" spans="3:85" ht="18"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</row>
    <row r="49" spans="3:85" ht="18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</row>
    <row r="50" spans="3:85" ht="18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</row>
    <row r="51" spans="3:85" ht="18"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</row>
    <row r="52" spans="3:85" ht="18"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</row>
    <row r="53" spans="3:85" ht="18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</row>
    <row r="54" spans="3:85" ht="18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</row>
    <row r="55" spans="3:85" ht="18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</row>
    <row r="56" spans="3:85" ht="18"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</row>
    <row r="57" spans="3:85" ht="18"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</row>
    <row r="58" spans="3:85" ht="18"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</row>
    <row r="59" spans="3:85" ht="18"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</row>
    <row r="60" spans="3:85" ht="18"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</row>
    <row r="61" spans="3:85" ht="18"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</row>
  </sheetData>
  <sheetProtection password="CE28" sheet="1"/>
  <mergeCells count="71">
    <mergeCell ref="AD5:AE6"/>
    <mergeCell ref="AK5:AL6"/>
    <mergeCell ref="G2:Y2"/>
    <mergeCell ref="AI2:BM2"/>
    <mergeCell ref="B3:C3"/>
    <mergeCell ref="D3:AN3"/>
    <mergeCell ref="H6:I6"/>
    <mergeCell ref="M6:N6"/>
    <mergeCell ref="O6:P6"/>
    <mergeCell ref="Q4:R6"/>
    <mergeCell ref="S4:S7"/>
    <mergeCell ref="T4:U6"/>
    <mergeCell ref="V4:V7"/>
    <mergeCell ref="AO3:CG3"/>
    <mergeCell ref="B4:B7"/>
    <mergeCell ref="C4:C7"/>
    <mergeCell ref="D4:D7"/>
    <mergeCell ref="E4:E7"/>
    <mergeCell ref="F4:I5"/>
    <mergeCell ref="J4:K6"/>
    <mergeCell ref="L4:L7"/>
    <mergeCell ref="M4:P5"/>
    <mergeCell ref="F6:G6"/>
    <mergeCell ref="Y4:Y7"/>
    <mergeCell ref="Z4:AN4"/>
    <mergeCell ref="Z6:AA6"/>
    <mergeCell ref="AB6:AC6"/>
    <mergeCell ref="AG6:AH6"/>
    <mergeCell ref="AI6:AJ6"/>
    <mergeCell ref="W4:W6"/>
    <mergeCell ref="X4:X6"/>
    <mergeCell ref="AM5:AM7"/>
    <mergeCell ref="AO4:AV4"/>
    <mergeCell ref="AW4:BD4"/>
    <mergeCell ref="AW5:AZ5"/>
    <mergeCell ref="BA5:BD5"/>
    <mergeCell ref="AO6:AP6"/>
    <mergeCell ref="AQ6:AR6"/>
    <mergeCell ref="AS6:AT6"/>
    <mergeCell ref="AU6:AV6"/>
    <mergeCell ref="BC6:BD6"/>
    <mergeCell ref="BE4:BH5"/>
    <mergeCell ref="BI4:BP4"/>
    <mergeCell ref="BQ4:BT5"/>
    <mergeCell ref="BU4:BX5"/>
    <mergeCell ref="BI5:BL5"/>
    <mergeCell ref="BM5:BP5"/>
    <mergeCell ref="BY4:BZ6"/>
    <mergeCell ref="CA4:CB6"/>
    <mergeCell ref="CC4:CD6"/>
    <mergeCell ref="CE4:CF6"/>
    <mergeCell ref="CG4:CG7"/>
    <mergeCell ref="Z5:AC5"/>
    <mergeCell ref="AF5:AF7"/>
    <mergeCell ref="AG5:AJ5"/>
    <mergeCell ref="AN5:AN7"/>
    <mergeCell ref="AO5:AR5"/>
    <mergeCell ref="AS5:AV5"/>
    <mergeCell ref="AW6:AX6"/>
    <mergeCell ref="AY6:AZ6"/>
    <mergeCell ref="BA6:BB6"/>
    <mergeCell ref="BE6:BF6"/>
    <mergeCell ref="BG6:BH6"/>
    <mergeCell ref="BI6:BJ6"/>
    <mergeCell ref="BK6:BL6"/>
    <mergeCell ref="BU6:BV6"/>
    <mergeCell ref="BW6:BX6"/>
    <mergeCell ref="BM6:BN6"/>
    <mergeCell ref="BO6:BP6"/>
    <mergeCell ref="BQ6:BR6"/>
    <mergeCell ref="BS6:BT6"/>
  </mergeCells>
  <printOptions horizontalCentered="1" verticalCentered="1"/>
  <pageMargins left="0.1968503937007874" right="0.1968503937007874" top="0.4330708661417323" bottom="0.5905511811023623" header="0.07874015748031496" footer="0.2755905511811024"/>
  <pageSetup fitToHeight="2" fitToWidth="2" horizontalDpi="600" verticalDpi="600" orientation="landscape" paperSize="9" scale="42" r:id="rId2"/>
  <headerFooter alignWithMargins="0">
    <oddFooter>&amp;L&amp;24YH-FR-003  Rev.( 2 - 07.11.2016 )&amp;R&amp;24Sayfa &amp;P / &amp;N</oddFooter>
  </headerFooter>
  <colBreaks count="1" manualBreakCount="1">
    <brk id="40" min="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iavci</dc:creator>
  <cp:keywords/>
  <dc:description/>
  <cp:lastModifiedBy>Eşref Edip Ekmen</cp:lastModifiedBy>
  <cp:lastPrinted>2022-10-04T12:15:38Z</cp:lastPrinted>
  <dcterms:created xsi:type="dcterms:W3CDTF">2002-02-14T13:27:21Z</dcterms:created>
  <dcterms:modified xsi:type="dcterms:W3CDTF">2022-10-04T12:19:26Z</dcterms:modified>
  <cp:category/>
  <cp:version/>
  <cp:contentType/>
  <cp:contentStatus/>
</cp:coreProperties>
</file>